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516" windowWidth="21500" windowHeight="15460" activeTab="0"/>
  </bookViews>
  <sheets>
    <sheet name="VteJour" sheetId="1" r:id="rId1"/>
  </sheets>
  <definedNames>
    <definedName name="_xlnm._FilterDatabase" localSheetId="0" hidden="1">'VteJour'!$A$2:$D$2</definedName>
    <definedName name="_xlnm.Print_Titles" localSheetId="0">'VteJour'!$1:$2</definedName>
  </definedNames>
  <calcPr fullCalcOnLoad="1"/>
</workbook>
</file>

<file path=xl/sharedStrings.xml><?xml version="1.0" encoding="utf-8"?>
<sst xmlns="http://schemas.openxmlformats.org/spreadsheetml/2006/main" count="789" uniqueCount="444">
  <si>
    <t>CONTROVERSES N09</t>
  </si>
  <si>
    <t>CONTROVERSES N10</t>
  </si>
  <si>
    <t>CONTROVERSES N11</t>
  </si>
  <si>
    <t>CONTROVERSES N12</t>
  </si>
  <si>
    <t>CONTROVERSES N13</t>
  </si>
  <si>
    <t>CONTROVERSES N14</t>
  </si>
  <si>
    <t>CONTROVERSES N15</t>
  </si>
  <si>
    <t>épuisé</t>
  </si>
  <si>
    <t>ENGEL, Pascal (éd.)</t>
  </si>
  <si>
    <t>PHENOMENOLOGIE ECLATEE (LA)</t>
  </si>
  <si>
    <t>TRIGANO Shmuel (éd.)</t>
  </si>
  <si>
    <t>A PAYER</t>
  </si>
  <si>
    <t>COMMUNAUTE VIRTUELLE (DE LA)</t>
  </si>
  <si>
    <t>LIVET Pierre</t>
  </si>
  <si>
    <t>SUR LA TROISIEME CRITIQUE</t>
  </si>
  <si>
    <t>FORME ET EVENEMENT</t>
  </si>
  <si>
    <t>DIANO Carlo</t>
  </si>
  <si>
    <t>LIRE DAVIDSON - INTERPRETATION ...</t>
  </si>
  <si>
    <t>DEVOILEMENT DES EFFETS DU VOYAGE (LE)</t>
  </si>
  <si>
    <t>LOGOS PROPRE AU LANGAGE HUMAIN (LE)</t>
  </si>
  <si>
    <t>VERITE EST ELLE INEFFABLE (LA) ?</t>
  </si>
  <si>
    <t>HINTIKKA Jaakko</t>
  </si>
  <si>
    <t>NATURE AIME SE CACHER</t>
  </si>
  <si>
    <t>DECOUVERTE DE L'ESPRIT (LA)</t>
  </si>
  <si>
    <t>SNELL Bruno</t>
  </si>
  <si>
    <t>SOUVERAINETE DU BIEN (LA)</t>
  </si>
  <si>
    <t>MURDOCH Iris</t>
  </si>
  <si>
    <t>INVITATION A PHILOSOPHER SELON L'ESPRIT</t>
  </si>
  <si>
    <t>PHILOSOPHES PREPLATONICIENS (LES)</t>
  </si>
  <si>
    <t>Quantité</t>
  </si>
  <si>
    <t>à payer</t>
  </si>
  <si>
    <t>YEHOSHUA  Avraham B.</t>
  </si>
  <si>
    <t>Cahiers du Judaïsme</t>
  </si>
  <si>
    <t>CARNEIRO DA CUNHA  Manuela</t>
  </si>
  <si>
    <t>ZYTNICKI Colette (ed.)</t>
  </si>
  <si>
    <t>KNORZER Heidi (ed.)</t>
  </si>
  <si>
    <t>CHARBIT Denis (ed.)</t>
  </si>
  <si>
    <t>MOSES, Stéphane (collectif)</t>
  </si>
  <si>
    <t>LAUTERWEIN Andrea (ed.)</t>
  </si>
  <si>
    <t>BERTOLO, Amedeo (ed.)</t>
  </si>
  <si>
    <t>KUPERMINC, Jean-Claude (ed.)</t>
  </si>
  <si>
    <t>COHEN-TANNOUDJI Denis (ed.)</t>
  </si>
  <si>
    <t>GISEL Pierre (ed.)</t>
  </si>
  <si>
    <t>SIRAT,René Samuel (éd.)</t>
  </si>
  <si>
    <t>COMETTI, Jean-Pierre (éd.)</t>
  </si>
  <si>
    <t>POUIVET, Roger (ed.)</t>
  </si>
  <si>
    <t>MONNOYER, J. M. (éd.)</t>
  </si>
  <si>
    <t>SIMAY, Philippe (éd.)</t>
  </si>
  <si>
    <t>ABOULAFIA  Abraham</t>
  </si>
  <si>
    <t>JANICAUD, Dominique (éd.)</t>
  </si>
  <si>
    <t>NATAF, Claude (éd.)</t>
  </si>
  <si>
    <t>ZARKA Yves-Charles (éd.)</t>
  </si>
  <si>
    <t>BIALE David (éd.)</t>
  </si>
  <si>
    <t>METZGER-SZMUK, Nitza</t>
  </si>
  <si>
    <t>ASSO  ASTRONAUTES AUTONOMES</t>
  </si>
  <si>
    <t>BIBLIO DES FONDATIONS</t>
  </si>
  <si>
    <t xml:space="preserve">HORS COLLECTION </t>
  </si>
  <si>
    <t>PHRASE INFINIE DE THOMAS BERNHARD (LA)</t>
  </si>
  <si>
    <t>PENSER AVEC HABERMAS CONTRE HABERMAS</t>
  </si>
  <si>
    <t>APEL Karl Otto</t>
  </si>
  <si>
    <t>SAGESSE GRECQUE VOLUME I (LA)</t>
  </si>
  <si>
    <t>EPISTOLAIRE</t>
  </si>
  <si>
    <t>HOFMANNSTHAL ET LA METAMORPHOSE</t>
  </si>
  <si>
    <t>CHAUVIRE Christiane</t>
  </si>
  <si>
    <t>PHILOSOPHIE MYTHOLOGIE ET PSEUDO-SCIENCE</t>
  </si>
  <si>
    <t>PREMIERE LECTURE</t>
  </si>
  <si>
    <t>OPPORTUNISME, CYNISME ET PEUR</t>
  </si>
  <si>
    <t>ROUTES ET DEROUTES DE L'INTENTIONNALITE</t>
  </si>
  <si>
    <t>CAYLA Fabien</t>
  </si>
  <si>
    <t>POUR REITERER LES DIFFERENCES</t>
  </si>
  <si>
    <t>SEARLE John R.</t>
  </si>
  <si>
    <t>SAGESSE GRECQUE VOLUME II (LA)</t>
  </si>
  <si>
    <t>ABEL ET ABEL</t>
  </si>
  <si>
    <t>PHILOSOPHES PLUS QU'HUMAINS</t>
  </si>
  <si>
    <t>CONTROVERSES N01</t>
  </si>
  <si>
    <t>CONTROVERSES N02</t>
  </si>
  <si>
    <t>CONTROVERSES N03</t>
  </si>
  <si>
    <t>CONTROVERSES N04</t>
  </si>
  <si>
    <t>CONTROVERSES N05</t>
  </si>
  <si>
    <t>CONTROVERSES N06</t>
  </si>
  <si>
    <t>CONTROVERSES N07</t>
  </si>
  <si>
    <t>CONTROVERSES N08</t>
  </si>
  <si>
    <t>DRAN - MERIDIENS DE LA DECISION ...</t>
  </si>
  <si>
    <t>DISCOURS SOCRATIQUE DE XENOPHON (LE)</t>
  </si>
  <si>
    <t>LIRE GOODMAN-VOIES DE LA REFERENCE (LES)</t>
  </si>
  <si>
    <t>LIVRE DU GENTIL ET DES TROIS SAGES (LE)</t>
  </si>
  <si>
    <t>LULLE Raymond</t>
  </si>
  <si>
    <t>PHILIPPE DE MACEDOINE</t>
  </si>
  <si>
    <t>SAGESSE GRECQUE VOLUME III (LA)</t>
  </si>
  <si>
    <t>ESPAGNE EN SON LABYRINTHE THEATRAL (L')</t>
  </si>
  <si>
    <t>DEFINITIONS</t>
  </si>
  <si>
    <t>EMPIRISME ET PHILOSOPHIE DE L'ESPRIT</t>
  </si>
  <si>
    <t>SELLARS Wilfrid</t>
  </si>
  <si>
    <t>STATUTS D'EMERSON</t>
  </si>
  <si>
    <t>LIRE WITTGENSTEIN - DIRE ET MONTRER</t>
  </si>
  <si>
    <t>SCHULTE Joachim</t>
  </si>
  <si>
    <t>LIRE RORTY</t>
  </si>
  <si>
    <t>DIGNITE DE L'HOMME (DE LA)</t>
  </si>
  <si>
    <t>PICO DELLA MIRANDOLA Giovanni</t>
  </si>
  <si>
    <t>PSYCHANALYSE A L'EPREUVE (LA)</t>
  </si>
  <si>
    <t>GRUNBAUM Adolf</t>
  </si>
  <si>
    <t>PENSER EN CONTEXTE</t>
  </si>
  <si>
    <t>CORAZZA Eros</t>
  </si>
  <si>
    <t>PORTRAIT LOGIQUE ET MORAL DE LA HAINE</t>
  </si>
  <si>
    <t>QU'EST-CE QUE TOUT CELA VEUT DIRE ?</t>
  </si>
  <si>
    <t>NAGEL Thomas</t>
  </si>
  <si>
    <t>IMPORTANCE DU DEMON (L')</t>
  </si>
  <si>
    <t>GENETIQUE NEO-LIBERALE (LA)</t>
  </si>
  <si>
    <t>MCKINNON Susan</t>
  </si>
  <si>
    <t>INTELLECTUELS FRANCAIS ET ISRAEL (LES)</t>
  </si>
  <si>
    <t>SPOLIATIONS, NOUVELLES RECHERCHES</t>
  </si>
  <si>
    <t>INTERDITS ET EXCLUSIONS</t>
  </si>
  <si>
    <t>PORTAIL DES CIEUX (LE)</t>
  </si>
  <si>
    <t>HERRERA (de) R. Abraham Cohen</t>
  </si>
  <si>
    <t>TUNIS, L'ORIENT DE LA MODERNITE</t>
  </si>
  <si>
    <t>BILAS Charles</t>
  </si>
  <si>
    <t>EXPERIENCES CROISEES</t>
  </si>
  <si>
    <t>UNIVERSEL ET LA POLITIQUE DES IDENTITES</t>
  </si>
  <si>
    <t>JUIFS HETERODOXES</t>
  </si>
  <si>
    <t>LOWY Michael</t>
  </si>
  <si>
    <t>MISERE, PHILANTHROPIE ET LUTTES SOCIALES</t>
  </si>
  <si>
    <t>TERRE D'EXIL, TERRE D'ASILE</t>
  </si>
  <si>
    <t>LIBERA NOS A MALO</t>
  </si>
  <si>
    <t>MENEGHELLO Luigi</t>
  </si>
  <si>
    <t>MANIFESTE DES ESPECES DE COMPAGNIE</t>
  </si>
  <si>
    <t>HARAWAY Donna</t>
  </si>
  <si>
    <t>COMMENT TROUVER COMMENT CHERCHER ...</t>
  </si>
  <si>
    <t>LEQUIER Jules</t>
  </si>
  <si>
    <t>ESQUIVE (L')</t>
  </si>
  <si>
    <t>VOYAGE D'HERACLITE (LE)</t>
  </si>
  <si>
    <t>POEME DOMESTIQUE</t>
  </si>
  <si>
    <t>SHABTAI Aaron</t>
  </si>
  <si>
    <t>GRIBOUILLEUR SUR LE CADASTRE (LE)</t>
  </si>
  <si>
    <t>KAHN Pierre</t>
  </si>
  <si>
    <t>PORTE PEINTE (LA)</t>
  </si>
  <si>
    <t>ETONNEMENT ET LE HASARD (L')</t>
  </si>
  <si>
    <t>GARGANI Aldo G.</t>
  </si>
  <si>
    <t>PHILOSOPHIE DE L'EXPRESSION</t>
  </si>
  <si>
    <t>LIVRE DES STATIONS (LE)</t>
  </si>
  <si>
    <t>NIFFARI</t>
  </si>
  <si>
    <t>CLAIRIERES DU BOIS (LES)</t>
  </si>
  <si>
    <t>ZAMBRANO Maria</t>
  </si>
  <si>
    <t>AURORE (DE L')</t>
  </si>
  <si>
    <t>PLUS PUR NOMINALISME (LE)</t>
  </si>
  <si>
    <t>HACKING Ian</t>
  </si>
  <si>
    <t>SOCRATE ET ARISTOPHANE</t>
  </si>
  <si>
    <t>POINT DE VUE DE NULLE PART (LE)</t>
  </si>
  <si>
    <t>APPENDICES CRITIQUES A LA PERSUASION ...</t>
  </si>
  <si>
    <t>CONDITIONS NOBLES ET IGNOBLES</t>
  </si>
  <si>
    <t>BERLIN, MEMOIRE PENDANT LES TRAVAUX</t>
  </si>
  <si>
    <t>BEZENCON Hélène</t>
  </si>
  <si>
    <t>JUIFS ET ANARCHISTES</t>
  </si>
  <si>
    <t>BEAUX REVES (DE)</t>
  </si>
  <si>
    <t>DENNETT Daniel</t>
  </si>
  <si>
    <t>THEORIE DE LA FOLIE DES MASSES</t>
  </si>
  <si>
    <t>CHOC DES METROPOLES (LE)</t>
  </si>
  <si>
    <t>JETEE. CINE-ROMAN (LA)</t>
  </si>
  <si>
    <t>MARKER Chris</t>
  </si>
  <si>
    <t>PEAUX BLANCHES, MASQUES NOIRS</t>
  </si>
  <si>
    <t>ORDRE COMPLIQUE ET AUTRES FRAGMENTS (L')</t>
  </si>
  <si>
    <t>TUNIS A PARIS (DE)</t>
  </si>
  <si>
    <t>NEW BEATS (THE)</t>
  </si>
  <si>
    <t>FERNANDO S.H.</t>
  </si>
  <si>
    <t>TREIZIEME APOTRE (LE)</t>
  </si>
  <si>
    <t>DeCONICK April D.</t>
  </si>
  <si>
    <t>SYMBOLE : LES JUIFS</t>
  </si>
  <si>
    <t>BLOCH Ernst</t>
  </si>
  <si>
    <t>GOOD BYE KANT !</t>
  </si>
  <si>
    <t>FERRARIS Maurizio</t>
  </si>
  <si>
    <t>LIBERTE ET VERITE</t>
  </si>
  <si>
    <t>TOTH Imré</t>
  </si>
  <si>
    <t>CAHIERS DU JUDAISME</t>
  </si>
  <si>
    <t>RUE JUIVE (LA)</t>
  </si>
  <si>
    <t>RIRE, MEMOIRE, SHOAH</t>
  </si>
  <si>
    <t>LETTRES, RENCONTRES, SOUVENIRS</t>
  </si>
  <si>
    <t>WITTGENSTEIN Ludwig</t>
  </si>
  <si>
    <t>TERRA COGNITA</t>
  </si>
  <si>
    <t>NATURE HUMAINE : ILLUSION OCCIDENTALE</t>
  </si>
  <si>
    <t>SAHLINS Marshall</t>
  </si>
  <si>
    <t>FANTOMES DE LA NBA (LES)</t>
  </si>
  <si>
    <t>FARRED Grant</t>
  </si>
  <si>
    <t>ESCHATOLOGIE OCCIDENTALE</t>
  </si>
  <si>
    <t>TAUBES Jacob</t>
  </si>
  <si>
    <t>VIE AU CAFE (LA)</t>
  </si>
  <si>
    <t>DESERT DE RETZ, PAYSAGE CHOISI (LE)</t>
  </si>
  <si>
    <t>CENDRES Julien</t>
  </si>
  <si>
    <t>RETOURS</t>
  </si>
  <si>
    <t>SILENCE, LES COULEURS DU PRISME ET LA</t>
  </si>
  <si>
    <t>CAUX Daniel</t>
  </si>
  <si>
    <t>SAVOIR TRADITIONNEL, DROITS INTELLECTUEL</t>
  </si>
  <si>
    <t>LELLOUCHE Raphaël</t>
  </si>
  <si>
    <t>CABALE ET PHILOSOPHIE</t>
  </si>
  <si>
    <t>MUSULMANS D'EUROPE, CHRETIENS D'ORIENT</t>
  </si>
  <si>
    <t>DEBS Jacques</t>
  </si>
  <si>
    <t>HERITAGES DE RACHI</t>
  </si>
  <si>
    <t>SKETCHES - HISTOIRE DE L'ART, CINEMA</t>
  </si>
  <si>
    <t>MICHAUD Philippe-Alain</t>
  </si>
  <si>
    <t>BORGES. UNE BIOGRAPHIE DE L'ETERNITE</t>
  </si>
  <si>
    <t>PIC DE LA MIRANDOLE ET LA CABALE</t>
  </si>
  <si>
    <t>WIRSZUBSKI Chaïm</t>
  </si>
  <si>
    <t>SENS LITTERAL (LE)</t>
  </si>
  <si>
    <t>RECANATI François</t>
  </si>
  <si>
    <t>VENISE NAISSANCE D'UNE VILLE</t>
  </si>
  <si>
    <t>BETTINI Sergio</t>
  </si>
  <si>
    <t>EXEGESE D'UNE LEGENDE. LECTURES DE KAFKA</t>
  </si>
  <si>
    <t>RECEPTIONS DE LA CABALE</t>
  </si>
  <si>
    <t>INTENTION D'AMOUR (L')</t>
  </si>
  <si>
    <t>TRIGANO Shmuel</t>
  </si>
  <si>
    <t>NOUVELLE AMERIQUE ENCORE INAPPROCHABLE</t>
  </si>
  <si>
    <t>CAVELL Stanley</t>
  </si>
  <si>
    <t>PARADOXES DE L'IRRATIONALITE</t>
  </si>
  <si>
    <t>DAVIDSON Donald</t>
  </si>
  <si>
    <t>TOURNANT THEOLOGIQUE DE LA PHENOMENOLO.</t>
  </si>
  <si>
    <t>UNIVERS DE PROPENSIONS (UN)</t>
  </si>
  <si>
    <t>POPPER Karl</t>
  </si>
  <si>
    <t>CONSCIENCE DU CORPS</t>
  </si>
  <si>
    <t>ZADOC KAHN</t>
  </si>
  <si>
    <t>PENSER, DESSINER, CONSTRUIRE</t>
  </si>
  <si>
    <t>POISSON Céline</t>
  </si>
  <si>
    <t>AGRICULTURE DES JARDINS</t>
  </si>
  <si>
    <t>DE LOS RIOS Gregorio</t>
  </si>
  <si>
    <t>TERRORISME ET PERSECUTION RELIGIEUSE</t>
  </si>
  <si>
    <t>EPITRE DES SEPT VOIES (L')</t>
  </si>
  <si>
    <t>POEMES DE JERUSALEM</t>
  </si>
  <si>
    <t>KANT COSMOPOLITIQUE</t>
  </si>
  <si>
    <t>NAISSANCE DE LA PHILOSOPHIE (LA)</t>
  </si>
  <si>
    <t>VOUS AVEZ UN CHIEN</t>
  </si>
  <si>
    <t>DIALOGUE DE LA SANTE ET AUTRES TEXTES (L</t>
  </si>
  <si>
    <t>NICOLAS GOMBERT</t>
  </si>
  <si>
    <t>VAN NEVEL Paul</t>
  </si>
  <si>
    <t>DANSE COMME TEXTE (LA)</t>
  </si>
  <si>
    <t>FRANKO Mark</t>
  </si>
  <si>
    <t>ROBERT MUSIL. L'HOMME PROBABLE</t>
  </si>
  <si>
    <t>ERNST JUNGER. AUTORITE ET DOMINATION</t>
  </si>
  <si>
    <t>EVARD Jean-Luc</t>
  </si>
  <si>
    <t>LEVINAS FACE AU BEAU</t>
  </si>
  <si>
    <t>GRITZ David</t>
  </si>
  <si>
    <t>CHEMINS DE LA CABALE</t>
  </si>
  <si>
    <t>NOUVEAU PAYS ANCIEN</t>
  </si>
  <si>
    <t>HERZL Theodor</t>
  </si>
  <si>
    <t>DOUTE EN QUESTION (LE)</t>
  </si>
  <si>
    <t>TIERCELIN Claudine</t>
  </si>
  <si>
    <t>FAIT/VALEUR : LA FIN D'UN DOGME</t>
  </si>
  <si>
    <t>POUVOIR ET VIOLENCE DANS L'HISTOIRE JUIV</t>
  </si>
  <si>
    <t>SIGNES ET INSIGNES DE LA CATASTROPHE</t>
  </si>
  <si>
    <t>WITTGENSTEIN</t>
  </si>
  <si>
    <t>JESUS</t>
  </si>
  <si>
    <t>DOGME ET LA LOI DANS L'ISLAM (LE)</t>
  </si>
  <si>
    <t>GOLDZIHER Ignaz</t>
  </si>
  <si>
    <t>FETICHE (LE) - GENEALOGIE D'UN PROBLEME</t>
  </si>
  <si>
    <t>PIETZ William</t>
  </si>
  <si>
    <t>SUR "LE BANQUET"</t>
  </si>
  <si>
    <t>INTRODUCTION A L'ETUDE DES DIALOGUES...</t>
  </si>
  <si>
    <t>NIETZSCHE Friedrich</t>
  </si>
  <si>
    <t>ETHIQUE</t>
  </si>
  <si>
    <t>SPINOZA</t>
  </si>
  <si>
    <t>CAPITALES DE LA MODERNITE</t>
  </si>
  <si>
    <t>MIROIR NOIR (LE)</t>
  </si>
  <si>
    <t>MAILLET Arnaud</t>
  </si>
  <si>
    <t>DERNIERE CONVERSATION AVANT LES ETOILES</t>
  </si>
  <si>
    <t>CULTURES DES JUIFS (LES)</t>
  </si>
  <si>
    <t>LIRE LES PHILOSOPHIES</t>
  </si>
  <si>
    <t>LIRE QUINE</t>
  </si>
  <si>
    <t>CONTROVERSES</t>
  </si>
  <si>
    <t>COEUR SACRE (LE)</t>
  </si>
  <si>
    <t>AGUILERA-HELLWEG Max</t>
  </si>
  <si>
    <t>PENSEURS JAPONAIS</t>
  </si>
  <si>
    <t>KASSILE Yann</t>
  </si>
  <si>
    <t>ELOGE DE L'INCONSOMMABLE</t>
  </si>
  <si>
    <t>MARTIN Jean-Clet</t>
  </si>
  <si>
    <t>GRATUITE (DE LA)</t>
  </si>
  <si>
    <t>SAGOT-DUVAUROUX Jean-Louis</t>
  </si>
  <si>
    <t>BANQUET DES CENDRES (LE)</t>
  </si>
  <si>
    <t>BRUNO Giordano</t>
  </si>
  <si>
    <t>DIFFICILE LEVINAS</t>
  </si>
  <si>
    <t>PARABOLES</t>
  </si>
  <si>
    <t>MORTS DE MON PERE (LES)</t>
  </si>
  <si>
    <t>AMICHAI Yehuda</t>
  </si>
  <si>
    <t>DEBUT FIN DEBUT</t>
  </si>
  <si>
    <t>ESTHETIQUE ET CONNAISSANCE</t>
  </si>
  <si>
    <t>GERSHOM SCHOLEM</t>
  </si>
  <si>
    <t>BIALE David</t>
  </si>
  <si>
    <t>JE-NE-SAIS-QUOI (LE)</t>
  </si>
  <si>
    <t>FEIJOO Benito</t>
  </si>
  <si>
    <t>PERSUASION ET LA RHETORIQUE (LA)</t>
  </si>
  <si>
    <t>PLATON PAR LUI-MEME</t>
  </si>
  <si>
    <t>RECHERCHE D'UNE FOI</t>
  </si>
  <si>
    <t>GODEL Roger</t>
  </si>
  <si>
    <t>CONSOLATION DE L'EXPATRIE SPIRITUEL (LA)</t>
  </si>
  <si>
    <t>IBN MALKA Juda</t>
  </si>
  <si>
    <t>ARCHITECTURE DE SURVIE (L')</t>
  </si>
  <si>
    <t>GRAMMAIRE DE LA MULTITUDE</t>
  </si>
  <si>
    <t>CHROMA. UN LIVRE DE COULEURS</t>
  </si>
  <si>
    <t>JARMAN Derek</t>
  </si>
  <si>
    <t>JERUSALEM AU XIXe SIECLE</t>
  </si>
  <si>
    <t>BEN ARIEH Yehoshua</t>
  </si>
  <si>
    <t>PRIX D'ISRAEL (LE)</t>
  </si>
  <si>
    <t>SCHOLEM Gershom</t>
  </si>
  <si>
    <t>DAVID ET BETHSABEE</t>
  </si>
  <si>
    <t>GIKATILA Joseph</t>
  </si>
  <si>
    <t>RASOIR DE KANT (LE)</t>
  </si>
  <si>
    <t>OGIEN Ruwen</t>
  </si>
  <si>
    <t>SEXE DES AMES (LE)</t>
  </si>
  <si>
    <t>MOPSIK Charles</t>
  </si>
  <si>
    <t>SOURCES JUIVES DU CHRISTIANISME (LES)</t>
  </si>
  <si>
    <t>FLUSSER David</t>
  </si>
  <si>
    <t>PERSECUTION ET L'ART D'ECRIRE (LA)</t>
  </si>
  <si>
    <t>STRAUSS Leo</t>
  </si>
  <si>
    <t>PHILOSOPHIE DU RENSEIGNEMENT</t>
  </si>
  <si>
    <t>BEN-ISRAËL Isaac</t>
  </si>
  <si>
    <t>CHANGELING (THE)</t>
  </si>
  <si>
    <t>MIDDLETON Thomas</t>
  </si>
  <si>
    <t>ESSAI DE PHYSIOGNOMONIE</t>
  </si>
  <si>
    <t>TOPFER Rodolphe</t>
  </si>
  <si>
    <t>MAISONS SUR LE SABLE (DES)</t>
  </si>
  <si>
    <t>KRAUTROCKSAMPLER</t>
  </si>
  <si>
    <t>COPE Julian</t>
  </si>
  <si>
    <t>RAISING CAIN</t>
  </si>
  <si>
    <t>LHAMON Jr William T.</t>
  </si>
  <si>
    <t>WOMEN BEWARE WOMEN</t>
  </si>
  <si>
    <t>COMMENT CONSTRUIRE UN CODE MORAL...</t>
  </si>
  <si>
    <t>AU-DELA DE LA GUERRE</t>
  </si>
  <si>
    <t>MOSES Stéphane</t>
  </si>
  <si>
    <t>TAZ - ZONE AUTONOME TEMPORAIRE</t>
  </si>
  <si>
    <t>BEY Hakim</t>
  </si>
  <si>
    <t>ONTOLOGIE DE LA LIBERTE</t>
  </si>
  <si>
    <t>PAREYSON Luigi</t>
  </si>
  <si>
    <t>SAGESSE GRECQUE - COFFRET 3 VOLUMES (LA)</t>
  </si>
  <si>
    <t>PHILOSOPHIE DU LANGAGE AU XXE SIECLE</t>
  </si>
  <si>
    <t>MARCONI Diego</t>
  </si>
  <si>
    <t>RESISTANCE ELECTRONIQUE (LA)</t>
  </si>
  <si>
    <t>CRITICAL ART ENSEMBLE</t>
  </si>
  <si>
    <t>ANATOMIE COMPAREE DES ANGES</t>
  </si>
  <si>
    <t>FECHNER Gustav Theodor</t>
  </si>
  <si>
    <t>ART, LA MUSIQUE ET L'HISTOIRE (L')</t>
  </si>
  <si>
    <t>LEVINSON Jerrold</t>
  </si>
  <si>
    <t>JANICAUD Dominique</t>
  </si>
  <si>
    <t>BOLO'BOLO</t>
  </si>
  <si>
    <t>P. M.</t>
  </si>
  <si>
    <t>CARTE N'EST PAS LE TERRITOIRE (UNE)</t>
  </si>
  <si>
    <t>KORZYBSKI Alfred</t>
  </si>
  <si>
    <t>COFFRET PERSUASION/APPENDICES CRITIQUES</t>
  </si>
  <si>
    <t>MICHELSTAEDTER Carlo</t>
  </si>
  <si>
    <t>ABRAHAM ABOULAFIA CABALISTE ET PROPHETE</t>
  </si>
  <si>
    <t>WOLFSON Elliot R.</t>
  </si>
  <si>
    <t>SI CE MONDE VOUS DEPLAIT ...</t>
  </si>
  <si>
    <t>DICK Philip K.</t>
  </si>
  <si>
    <t>SOUVENIR DU PRESENT (LE)</t>
  </si>
  <si>
    <t>PHILOSOPHIE DE LA DISTANCE</t>
  </si>
  <si>
    <t>VIE OBSCURE (LA)</t>
  </si>
  <si>
    <t>FARAZZI Patricia</t>
  </si>
  <si>
    <t>DU PRINCIPE DE CONTRADICTION</t>
  </si>
  <si>
    <t>LUKASIEWICZ Jan</t>
  </si>
  <si>
    <t>UTOPIES REALISABLES</t>
  </si>
  <si>
    <t>FRIEDMAN Yona</t>
  </si>
  <si>
    <t>APRES NIETZSCHE</t>
  </si>
  <si>
    <t>NIETZSCHE CAHIERS POSTHUMES III</t>
  </si>
  <si>
    <t>KARGO</t>
  </si>
  <si>
    <t>DANCE WITH THE DEVIL</t>
  </si>
  <si>
    <t>BOOTH Stanley</t>
  </si>
  <si>
    <t>ARCHIPEL VERTICAL (L')</t>
  </si>
  <si>
    <t>ETAT JUIF (L')</t>
  </si>
  <si>
    <t>HAZONY Yoram</t>
  </si>
  <si>
    <t>POUR VIOLON SEUL</t>
  </si>
  <si>
    <t>ZARGANI Aldo</t>
  </si>
  <si>
    <t>ENTRE ORIENT ET OCCIDENT</t>
  </si>
  <si>
    <t>PLURALITE DES MONDES (DE LA)</t>
  </si>
  <si>
    <t>LEWIS David</t>
  </si>
  <si>
    <t>INFINITIF DES PENSEES (L')</t>
  </si>
  <si>
    <t>LIBRES ENFANTS DU SAVOIR NUMERIQUE</t>
  </si>
  <si>
    <t>BLONDEAU Olivier</t>
  </si>
  <si>
    <t>PHILOSOPHIE DU CONTACT</t>
  </si>
  <si>
    <t>GOD ET GOLEM INC.</t>
  </si>
  <si>
    <t>WIENER Norbert</t>
  </si>
  <si>
    <t>POLITIQUE AU CREPUSCULE (LA)</t>
  </si>
  <si>
    <t>TRONTI Mario</t>
  </si>
  <si>
    <t>MC TAGGART : TEMPS, ETERNITE, IMMORTALIT</t>
  </si>
  <si>
    <t>BOURGEOIS-GIRONDE Sacha</t>
  </si>
  <si>
    <t>OCEAN OF SOUND</t>
  </si>
  <si>
    <t>TOOP David</t>
  </si>
  <si>
    <t>ECLOSIONS DE LA BEAUTE ET LES PARFUMS</t>
  </si>
  <si>
    <t>AL-DÎN KUBRA Najm</t>
  </si>
  <si>
    <t>ENSEIGNEMENT DE PLATON (L') - VOLUME I</t>
  </si>
  <si>
    <t>GUILLERMIT Louis</t>
  </si>
  <si>
    <t>Titre</t>
  </si>
  <si>
    <t>Auteur</t>
  </si>
  <si>
    <t>Libellé Collection</t>
  </si>
  <si>
    <t>Prix Public TTC</t>
  </si>
  <si>
    <t>TIRE A PART</t>
  </si>
  <si>
    <t>SOUS L'INTERPRETATION</t>
  </si>
  <si>
    <t>SHUSTERMAN Richard</t>
  </si>
  <si>
    <t>LECTURE FREGEENNE DE LA PHENOMENOLOGIE</t>
  </si>
  <si>
    <t>FISETTE Denis</t>
  </si>
  <si>
    <t>PHILOSOPHIE DE LA LOGIQUE</t>
  </si>
  <si>
    <t>PUTNAM Hilary</t>
  </si>
  <si>
    <t>PHILOSOPHIE IMAGINAIRE</t>
  </si>
  <si>
    <t>DECLINAISONS DE L'EUROPE</t>
  </si>
  <si>
    <t>CACCIARI Massimo</t>
  </si>
  <si>
    <t>NAISSANCE DE LA NATURE (LA)</t>
  </si>
  <si>
    <t>RIDRIMONT Denys</t>
  </si>
  <si>
    <t>POETIQUE DU ZOHAR (LA)</t>
  </si>
  <si>
    <t>AMADO LEVY-VALENSI Eliane</t>
  </si>
  <si>
    <t>PRINCIPE DE DEVOIR (LE)</t>
  </si>
  <si>
    <t>SELBOURNE David</t>
  </si>
  <si>
    <t>MIRACLE, VIRTUOSITE ET "DEJA VU"</t>
  </si>
  <si>
    <t>VIRNO Paolo</t>
  </si>
  <si>
    <t>CROIRE DEVOIR PENSER</t>
  </si>
  <si>
    <t>FOURNIER Emmanuel</t>
  </si>
  <si>
    <t>PAROLES DU HUIT-FOIS-DIFFORME (LES)</t>
  </si>
  <si>
    <t>ANONYME</t>
  </si>
  <si>
    <t>PRODUCTION DES CERCLES (LA)</t>
  </si>
  <si>
    <t>IBN ARABI</t>
  </si>
  <si>
    <t>ECRITS SUR NIETZSCHE</t>
  </si>
  <si>
    <t>COLLI Giorgio</t>
  </si>
  <si>
    <t>PREMIER SECOURS</t>
  </si>
  <si>
    <t>VOLONTE DE PUISSANCE N'EXISTE PAS (LA)</t>
  </si>
  <si>
    <t>MONTINARI Mazzino</t>
  </si>
  <si>
    <t>PLACE DES CHAUSSETTES (LA)</t>
  </si>
  <si>
    <t>MARAZZI Christian</t>
  </si>
  <si>
    <t>POLEMOS</t>
  </si>
  <si>
    <t>ARISTOTE</t>
  </si>
  <si>
    <t>JAEGER Werner</t>
  </si>
  <si>
    <t>ART EN THEORIE ET EN ACTION (L')</t>
  </si>
  <si>
    <t>GOODMAN Nelson</t>
  </si>
  <si>
    <t>DEMANDE PHILOSOPHIQUE (LA)</t>
  </si>
  <si>
    <t>BOUVERESSE Jacques</t>
  </si>
  <si>
    <t>PHILOSOPHE ET LA POULE DE KIRCHER (LE)</t>
  </si>
  <si>
    <t>COMETTI Jean-Pierre</t>
  </si>
  <si>
    <t>LANGAGES DE L'ART ET RELATIONS ...</t>
  </si>
  <si>
    <t>VOUILLOUX Bernard</t>
  </si>
  <si>
    <t>PUITS DE L'ANGOISSE (LE)</t>
  </si>
  <si>
    <t>BERGAMIN José</t>
  </si>
  <si>
    <t>THEOLOGIE ET UTOPIE (CORRESPONDANCE)</t>
  </si>
  <si>
    <t>BENJAMIN, Walter-SCHOLEM, Gershom</t>
  </si>
  <si>
    <t>LE CINEMA D'EDWARD YANG</t>
  </si>
  <si>
    <t>FRODON, Jean-Michel</t>
  </si>
  <si>
    <t>GARCIA  BACCA Juan David</t>
  </si>
  <si>
    <t>CONTRIBUTIONS A L'HISTOIRE DU JUDAISME</t>
  </si>
  <si>
    <t>MOMIGLIANO Arnaldo</t>
  </si>
  <si>
    <t>ENSEIGNEMENT DE PLATON (L') - VOLUME II</t>
  </si>
  <si>
    <t>QUITTER LA GRAVITE</t>
  </si>
  <si>
    <t>PRATIQUE DU SOUFISME (LA)</t>
  </si>
  <si>
    <t>LOGIQUE D'UN MONDE EN RUINE</t>
  </si>
  <si>
    <t>BROCH Hermann</t>
  </si>
</sst>
</file>

<file path=xl/styles.xml><?xml version="1.0" encoding="utf-8"?>
<styleSheet xmlns="http://schemas.openxmlformats.org/spreadsheetml/2006/main">
  <numFmts count="2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_ ;\-#,##0\ "/>
    <numFmt numFmtId="182" formatCode="mmmm\-yy"/>
    <numFmt numFmtId="183" formatCode="0.0000"/>
    <numFmt numFmtId="184" formatCode="#,##0.00\ &quot;€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/>
    </xf>
    <xf numFmtId="184" fontId="4" fillId="0" borderId="3" xfId="0" applyNumberFormat="1" applyFont="1" applyBorder="1" applyAlignment="1">
      <alignment horizontal="right" vertical="center"/>
    </xf>
    <xf numFmtId="184" fontId="5" fillId="0" borderId="0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84" fontId="4" fillId="0" borderId="6" xfId="0" applyNumberFormat="1" applyFont="1" applyFill="1" applyBorder="1" applyAlignment="1">
      <alignment horizontal="center" vertical="center" wrapText="1"/>
    </xf>
    <xf numFmtId="184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0"/>
  <sheetViews>
    <sheetView tabSelected="1" zoomScale="150" zoomScaleNormal="150" workbookViewId="0" topLeftCell="A1">
      <pane xSplit="1" ySplit="2" topLeftCell="B246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260" sqref="A260"/>
    </sheetView>
  </sheetViews>
  <sheetFormatPr defaultColWidth="11.421875" defaultRowHeight="12.75"/>
  <cols>
    <col min="1" max="1" width="19.7109375" style="11" customWidth="1"/>
    <col min="2" max="2" width="37.421875" style="1" customWidth="1"/>
    <col min="3" max="3" width="26.140625" style="15" customWidth="1"/>
    <col min="4" max="4" width="9.140625" style="13" bestFit="1" customWidth="1"/>
    <col min="5" max="5" width="11.421875" style="21" customWidth="1"/>
    <col min="6" max="6" width="11.421875" style="25" customWidth="1"/>
    <col min="7" max="16384" width="11.421875" style="2" customWidth="1"/>
  </cols>
  <sheetData>
    <row r="1" spans="1:6" s="3" customFormat="1" ht="12" customHeight="1" thickTop="1">
      <c r="A1" s="30" t="s">
        <v>386</v>
      </c>
      <c r="B1" s="32" t="s">
        <v>384</v>
      </c>
      <c r="C1" s="26" t="s">
        <v>385</v>
      </c>
      <c r="D1" s="28" t="s">
        <v>387</v>
      </c>
      <c r="E1" s="18"/>
      <c r="F1" s="22"/>
    </row>
    <row r="2" spans="1:6" s="4" customFormat="1" ht="39" customHeight="1" thickBot="1">
      <c r="A2" s="31"/>
      <c r="B2" s="33"/>
      <c r="C2" s="27"/>
      <c r="D2" s="29"/>
      <c r="E2" s="19" t="s">
        <v>29</v>
      </c>
      <c r="F2" s="23" t="s">
        <v>30</v>
      </c>
    </row>
    <row r="3" spans="1:6" s="4" customFormat="1" ht="10.5" thickTop="1">
      <c r="A3" s="9" t="s">
        <v>395</v>
      </c>
      <c r="B3" s="7" t="s">
        <v>222</v>
      </c>
      <c r="C3" s="8" t="s">
        <v>48</v>
      </c>
      <c r="D3" s="17">
        <v>14</v>
      </c>
      <c r="E3" s="19"/>
      <c r="F3" s="23">
        <f>SUM(D3*E3)</f>
        <v>0</v>
      </c>
    </row>
    <row r="4" spans="1:6" s="4" customFormat="1" ht="9.75">
      <c r="A4" s="9" t="s">
        <v>357</v>
      </c>
      <c r="B4" s="7" t="s">
        <v>264</v>
      </c>
      <c r="C4" s="8" t="s">
        <v>265</v>
      </c>
      <c r="D4" s="17">
        <v>30</v>
      </c>
      <c r="E4" s="19"/>
      <c r="F4" s="23">
        <f>SUM(D4*E4)</f>
        <v>0</v>
      </c>
    </row>
    <row r="5" spans="1:6" s="4" customFormat="1" ht="9.75">
      <c r="A5" s="9" t="s">
        <v>395</v>
      </c>
      <c r="B5" s="7" t="s">
        <v>380</v>
      </c>
      <c r="C5" s="8" t="s">
        <v>381</v>
      </c>
      <c r="D5" s="17">
        <v>25</v>
      </c>
      <c r="E5" s="19"/>
      <c r="F5" s="23">
        <f>SUM(D5*E5)</f>
        <v>0</v>
      </c>
    </row>
    <row r="6" spans="1:6" s="4" customFormat="1" ht="9.75">
      <c r="A6" s="9" t="s">
        <v>395</v>
      </c>
      <c r="B6" s="7" t="s">
        <v>441</v>
      </c>
      <c r="C6" s="8" t="s">
        <v>381</v>
      </c>
      <c r="D6" s="17">
        <v>28</v>
      </c>
      <c r="E6" s="19"/>
      <c r="F6" s="23">
        <f>SUM(D6*E6)</f>
        <v>0</v>
      </c>
    </row>
    <row r="7" spans="1:6" s="4" customFormat="1" ht="9.75">
      <c r="A7" s="9" t="s">
        <v>56</v>
      </c>
      <c r="B7" s="7" t="s">
        <v>400</v>
      </c>
      <c r="C7" s="8" t="s">
        <v>401</v>
      </c>
      <c r="D7" s="17">
        <v>25</v>
      </c>
      <c r="E7" s="19"/>
      <c r="F7" s="23">
        <f>SUM(D7*E7)</f>
        <v>0</v>
      </c>
    </row>
    <row r="8" spans="1:6" s="4" customFormat="1" ht="9.75">
      <c r="A8" s="9" t="s">
        <v>275</v>
      </c>
      <c r="B8" s="7" t="s">
        <v>278</v>
      </c>
      <c r="C8" s="8" t="s">
        <v>277</v>
      </c>
      <c r="D8" s="17">
        <v>14</v>
      </c>
      <c r="E8" s="19"/>
      <c r="F8" s="23">
        <f>SUM(D8*E8)</f>
        <v>0</v>
      </c>
    </row>
    <row r="9" spans="1:6" s="4" customFormat="1" ht="9.75">
      <c r="A9" s="9" t="s">
        <v>275</v>
      </c>
      <c r="B9" s="7" t="s">
        <v>276</v>
      </c>
      <c r="C9" s="8" t="s">
        <v>277</v>
      </c>
      <c r="D9" s="17">
        <v>12.2</v>
      </c>
      <c r="E9" s="19"/>
      <c r="F9" s="23">
        <f>SUM(D9*E9)</f>
        <v>0</v>
      </c>
    </row>
    <row r="10" spans="1:6" s="4" customFormat="1" ht="9.75">
      <c r="A10" s="9" t="s">
        <v>275</v>
      </c>
      <c r="B10" s="7" t="s">
        <v>223</v>
      </c>
      <c r="C10" s="8" t="s">
        <v>277</v>
      </c>
      <c r="D10" s="17">
        <v>14</v>
      </c>
      <c r="E10" s="19"/>
      <c r="F10" s="23">
        <f>SUM(D10*E10)</f>
        <v>0</v>
      </c>
    </row>
    <row r="11" spans="1:6" s="4" customFormat="1" ht="9.75">
      <c r="A11" s="9" t="s">
        <v>395</v>
      </c>
      <c r="B11" s="7" t="s">
        <v>408</v>
      </c>
      <c r="C11" s="8" t="s">
        <v>409</v>
      </c>
      <c r="D11" s="17">
        <v>15</v>
      </c>
      <c r="E11" s="19"/>
      <c r="F11" s="23">
        <f>SUM(D11*E11)</f>
        <v>0</v>
      </c>
    </row>
    <row r="12" spans="1:6" s="4" customFormat="1" ht="9.75">
      <c r="A12" s="9" t="s">
        <v>388</v>
      </c>
      <c r="B12" s="7" t="s">
        <v>19</v>
      </c>
      <c r="C12" s="8" t="s">
        <v>59</v>
      </c>
      <c r="D12" s="17">
        <v>12</v>
      </c>
      <c r="E12" s="19"/>
      <c r="F12" s="23">
        <f>SUM(D12*E12)</f>
        <v>0</v>
      </c>
    </row>
    <row r="13" spans="1:6" s="4" customFormat="1" ht="9.75">
      <c r="A13" s="9" t="s">
        <v>388</v>
      </c>
      <c r="B13" s="7" t="s">
        <v>58</v>
      </c>
      <c r="C13" s="8" t="s">
        <v>59</v>
      </c>
      <c r="D13" s="17" t="s">
        <v>7</v>
      </c>
      <c r="E13" s="19"/>
      <c r="F13" s="23"/>
    </row>
    <row r="14" spans="1:6" s="4" customFormat="1" ht="9.75">
      <c r="A14" s="9" t="s">
        <v>414</v>
      </c>
      <c r="B14" s="7" t="s">
        <v>440</v>
      </c>
      <c r="C14" s="8" t="s">
        <v>54</v>
      </c>
      <c r="D14" s="17">
        <v>16</v>
      </c>
      <c r="E14" s="19"/>
      <c r="F14" s="23">
        <f>SUM(D14*E14)</f>
        <v>0</v>
      </c>
    </row>
    <row r="15" spans="1:6" s="4" customFormat="1" ht="9.75">
      <c r="A15" s="9" t="s">
        <v>56</v>
      </c>
      <c r="B15" s="7" t="s">
        <v>294</v>
      </c>
      <c r="C15" s="8" t="s">
        <v>295</v>
      </c>
      <c r="D15" s="17">
        <v>15</v>
      </c>
      <c r="E15" s="19"/>
      <c r="F15" s="23">
        <f>SUM(D15*E15)</f>
        <v>0</v>
      </c>
    </row>
    <row r="16" spans="1:6" s="4" customFormat="1" ht="9.75">
      <c r="A16" s="9" t="s">
        <v>388</v>
      </c>
      <c r="B16" s="7" t="s">
        <v>308</v>
      </c>
      <c r="C16" s="8" t="s">
        <v>309</v>
      </c>
      <c r="D16" s="17">
        <v>22</v>
      </c>
      <c r="E16" s="19"/>
      <c r="F16" s="23">
        <f>SUM(D16*E16)</f>
        <v>0</v>
      </c>
    </row>
    <row r="17" spans="1:6" s="4" customFormat="1" ht="9.75">
      <c r="A17" s="9" t="s">
        <v>395</v>
      </c>
      <c r="B17" s="7" t="s">
        <v>432</v>
      </c>
      <c r="C17" s="8" t="s">
        <v>433</v>
      </c>
      <c r="D17" s="17">
        <v>28</v>
      </c>
      <c r="E17" s="19"/>
      <c r="F17" s="23">
        <f>SUM(D17*E17)</f>
        <v>0</v>
      </c>
    </row>
    <row r="18" spans="1:6" s="4" customFormat="1" ht="9.75">
      <c r="A18" s="9" t="s">
        <v>395</v>
      </c>
      <c r="B18" s="7" t="s">
        <v>89</v>
      </c>
      <c r="C18" s="8" t="s">
        <v>431</v>
      </c>
      <c r="D18" s="17">
        <v>19</v>
      </c>
      <c r="E18" s="19"/>
      <c r="F18" s="23">
        <f>SUM(D18*E18)</f>
        <v>0</v>
      </c>
    </row>
    <row r="19" spans="1:6" s="4" customFormat="1" ht="9.75">
      <c r="A19" s="9" t="s">
        <v>395</v>
      </c>
      <c r="B19" s="7" t="s">
        <v>106</v>
      </c>
      <c r="C19" s="8" t="s">
        <v>431</v>
      </c>
      <c r="D19" s="17">
        <v>24</v>
      </c>
      <c r="E19" s="19"/>
      <c r="F19" s="23">
        <f>SUM(D19*E19)</f>
        <v>0</v>
      </c>
    </row>
    <row r="20" spans="1:6" s="4" customFormat="1" ht="9.75">
      <c r="A20" s="9" t="s">
        <v>395</v>
      </c>
      <c r="B20" s="7" t="s">
        <v>430</v>
      </c>
      <c r="C20" s="8" t="s">
        <v>431</v>
      </c>
      <c r="D20" s="17">
        <v>14</v>
      </c>
      <c r="E20" s="19"/>
      <c r="F20" s="23">
        <f>SUM(D20*E20)</f>
        <v>0</v>
      </c>
    </row>
    <row r="21" spans="1:6" s="4" customFormat="1" ht="9.75">
      <c r="A21" s="9" t="s">
        <v>395</v>
      </c>
      <c r="B21" s="7" t="s">
        <v>221</v>
      </c>
      <c r="C21" s="8" t="s">
        <v>431</v>
      </c>
      <c r="D21" s="17">
        <v>28</v>
      </c>
      <c r="E21" s="19"/>
      <c r="F21" s="23">
        <f>SUM(D21*E21)</f>
        <v>0</v>
      </c>
    </row>
    <row r="22" spans="1:6" s="4" customFormat="1" ht="9.75">
      <c r="A22" s="9" t="s">
        <v>55</v>
      </c>
      <c r="B22" s="7" t="s">
        <v>151</v>
      </c>
      <c r="C22" s="8" t="s">
        <v>39</v>
      </c>
      <c r="D22" s="17">
        <v>18</v>
      </c>
      <c r="E22" s="19"/>
      <c r="F22" s="23">
        <f>SUM(D22*E22)</f>
        <v>0</v>
      </c>
    </row>
    <row r="23" spans="1:6" s="4" customFormat="1" ht="9.75">
      <c r="A23" s="9" t="s">
        <v>395</v>
      </c>
      <c r="B23" s="7" t="s">
        <v>202</v>
      </c>
      <c r="C23" s="8" t="s">
        <v>203</v>
      </c>
      <c r="D23" s="17">
        <v>45</v>
      </c>
      <c r="E23" s="19"/>
      <c r="F23" s="23">
        <f>SUM(D23*E23)</f>
        <v>0</v>
      </c>
    </row>
    <row r="24" spans="1:6" s="4" customFormat="1" ht="9.75">
      <c r="A24" s="9" t="s">
        <v>414</v>
      </c>
      <c r="B24" s="7" t="s">
        <v>323</v>
      </c>
      <c r="C24" s="8" t="s">
        <v>324</v>
      </c>
      <c r="D24" s="17">
        <v>10</v>
      </c>
      <c r="E24" s="19"/>
      <c r="F24" s="23">
        <f>SUM(D24*E24)</f>
        <v>0</v>
      </c>
    </row>
    <row r="25" spans="1:6" s="4" customFormat="1" ht="9.75">
      <c r="A25" s="9" t="s">
        <v>275</v>
      </c>
      <c r="B25" s="7" t="s">
        <v>149</v>
      </c>
      <c r="C25" s="8" t="s">
        <v>150</v>
      </c>
      <c r="D25" s="17">
        <v>12</v>
      </c>
      <c r="E25" s="19"/>
      <c r="F25" s="23">
        <f>SUM(D25*E25)</f>
        <v>0</v>
      </c>
    </row>
    <row r="26" spans="1:6" s="4" customFormat="1" ht="9.75">
      <c r="A26" s="9" t="s">
        <v>56</v>
      </c>
      <c r="B26" s="7" t="s">
        <v>280</v>
      </c>
      <c r="C26" s="8" t="s">
        <v>281</v>
      </c>
      <c r="D26" s="17">
        <v>25</v>
      </c>
      <c r="E26" s="19"/>
      <c r="F26" s="23">
        <f>SUM(D26*E26)</f>
        <v>0</v>
      </c>
    </row>
    <row r="27" spans="1:6" s="4" customFormat="1" ht="9.75">
      <c r="A27" s="9" t="s">
        <v>56</v>
      </c>
      <c r="B27" s="7" t="s">
        <v>243</v>
      </c>
      <c r="C27" s="8" t="s">
        <v>281</v>
      </c>
      <c r="D27" s="17">
        <v>14</v>
      </c>
      <c r="E27" s="19"/>
      <c r="F27" s="23">
        <f>SUM(D27*E27)</f>
        <v>0</v>
      </c>
    </row>
    <row r="28" spans="1:6" s="4" customFormat="1" ht="9.75">
      <c r="A28" s="9" t="s">
        <v>56</v>
      </c>
      <c r="B28" s="7" t="s">
        <v>260</v>
      </c>
      <c r="C28" s="8" t="s">
        <v>52</v>
      </c>
      <c r="D28" s="17">
        <v>59</v>
      </c>
      <c r="E28" s="19"/>
      <c r="F28" s="23">
        <f>SUM(D28*E28)</f>
        <v>0</v>
      </c>
    </row>
    <row r="29" spans="1:6" s="4" customFormat="1" ht="9.75">
      <c r="A29" s="9" t="s">
        <v>56</v>
      </c>
      <c r="B29" s="7" t="s">
        <v>114</v>
      </c>
      <c r="C29" s="8" t="s">
        <v>115</v>
      </c>
      <c r="D29" s="17">
        <v>60</v>
      </c>
      <c r="E29" s="19"/>
      <c r="F29" s="23">
        <f>SUM(D29*E29)</f>
        <v>0</v>
      </c>
    </row>
    <row r="30" spans="1:6" s="4" customFormat="1" ht="9.75">
      <c r="A30" s="9" t="s">
        <v>395</v>
      </c>
      <c r="B30" s="7" t="s">
        <v>165</v>
      </c>
      <c r="C30" s="8" t="s">
        <v>166</v>
      </c>
      <c r="D30" s="17">
        <v>18</v>
      </c>
      <c r="E30" s="19"/>
      <c r="F30" s="23">
        <f>SUM(D30*E30)</f>
        <v>0</v>
      </c>
    </row>
    <row r="31" spans="1:6" s="4" customFormat="1" ht="9.75">
      <c r="A31" s="9" t="s">
        <v>414</v>
      </c>
      <c r="B31" s="7" t="s">
        <v>369</v>
      </c>
      <c r="C31" s="8" t="s">
        <v>370</v>
      </c>
      <c r="D31" s="17">
        <v>28</v>
      </c>
      <c r="E31" s="19"/>
      <c r="F31" s="23">
        <f>SUM(D31*E31)</f>
        <v>0</v>
      </c>
    </row>
    <row r="32" spans="1:6" s="4" customFormat="1" ht="9.75">
      <c r="A32" s="9" t="s">
        <v>357</v>
      </c>
      <c r="B32" s="7" t="s">
        <v>358</v>
      </c>
      <c r="C32" s="8" t="s">
        <v>359</v>
      </c>
      <c r="D32" s="17">
        <v>12</v>
      </c>
      <c r="E32" s="19"/>
      <c r="F32" s="23">
        <f>SUM(D32*E32)</f>
        <v>0</v>
      </c>
    </row>
    <row r="33" spans="1:6" s="4" customFormat="1" ht="9.75">
      <c r="A33" s="9" t="s">
        <v>388</v>
      </c>
      <c r="B33" s="7" t="s">
        <v>376</v>
      </c>
      <c r="C33" s="8" t="s">
        <v>377</v>
      </c>
      <c r="D33" s="17">
        <v>19</v>
      </c>
      <c r="E33" s="19"/>
      <c r="F33" s="23">
        <f>SUM(D33*E33)</f>
        <v>0</v>
      </c>
    </row>
    <row r="34" spans="1:6" s="4" customFormat="1" ht="9.75">
      <c r="A34" s="9" t="s">
        <v>388</v>
      </c>
      <c r="B34" s="7" t="s">
        <v>424</v>
      </c>
      <c r="C34" s="8" t="s">
        <v>425</v>
      </c>
      <c r="D34" s="17">
        <v>18</v>
      </c>
      <c r="E34" s="19"/>
      <c r="F34" s="23">
        <f>SUM(D34*E34)</f>
        <v>0</v>
      </c>
    </row>
    <row r="35" spans="1:6" s="4" customFormat="1" ht="9.75">
      <c r="A35" s="9" t="s">
        <v>388</v>
      </c>
      <c r="B35" s="7" t="s">
        <v>64</v>
      </c>
      <c r="C35" s="8" t="s">
        <v>425</v>
      </c>
      <c r="D35" s="17">
        <v>17</v>
      </c>
      <c r="E35" s="19"/>
      <c r="F35" s="23">
        <f>SUM(D35*E35)</f>
        <v>0</v>
      </c>
    </row>
    <row r="36" spans="1:6" s="4" customFormat="1" ht="9.75">
      <c r="A36" s="9" t="s">
        <v>388</v>
      </c>
      <c r="B36" s="7" t="s">
        <v>232</v>
      </c>
      <c r="C36" s="8" t="s">
        <v>425</v>
      </c>
      <c r="D36" s="17">
        <v>30</v>
      </c>
      <c r="E36" s="19"/>
      <c r="F36" s="23">
        <f>SUM(D36*E36)</f>
        <v>0</v>
      </c>
    </row>
    <row r="37" spans="1:6" s="4" customFormat="1" ht="9.75">
      <c r="A37" s="9" t="s">
        <v>395</v>
      </c>
      <c r="B37" s="7" t="s">
        <v>442</v>
      </c>
      <c r="C37" s="8" t="s">
        <v>443</v>
      </c>
      <c r="D37" s="17">
        <v>19</v>
      </c>
      <c r="E37" s="19"/>
      <c r="F37" s="23">
        <f>SUM(D37*E37)</f>
        <v>0</v>
      </c>
    </row>
    <row r="38" spans="1:6" s="4" customFormat="1" ht="9.75">
      <c r="A38" s="9" t="s">
        <v>395</v>
      </c>
      <c r="B38" s="7" t="s">
        <v>154</v>
      </c>
      <c r="C38" s="8" t="s">
        <v>443</v>
      </c>
      <c r="D38" s="17">
        <v>32</v>
      </c>
      <c r="E38" s="19"/>
      <c r="F38" s="23">
        <f>SUM(D38*E38)</f>
        <v>0</v>
      </c>
    </row>
    <row r="39" spans="1:6" s="4" customFormat="1" ht="9.75">
      <c r="A39" s="9" t="s">
        <v>395</v>
      </c>
      <c r="B39" s="7" t="s">
        <v>272</v>
      </c>
      <c r="C39" s="8" t="s">
        <v>273</v>
      </c>
      <c r="D39" s="17">
        <v>16</v>
      </c>
      <c r="E39" s="19"/>
      <c r="F39" s="23">
        <f>SUM(D39*E39)</f>
        <v>0</v>
      </c>
    </row>
    <row r="40" spans="1:6" s="4" customFormat="1" ht="9.75">
      <c r="A40" s="9" t="s">
        <v>395</v>
      </c>
      <c r="B40" s="7" t="s">
        <v>396</v>
      </c>
      <c r="C40" s="8" t="s">
        <v>397</v>
      </c>
      <c r="D40" s="17">
        <v>14</v>
      </c>
      <c r="E40" s="19"/>
      <c r="F40" s="23">
        <f>SUM(D40*E40)</f>
        <v>0</v>
      </c>
    </row>
    <row r="41" spans="1:6" s="4" customFormat="1" ht="9.75">
      <c r="A41" s="9" t="s">
        <v>395</v>
      </c>
      <c r="B41" s="7" t="s">
        <v>82</v>
      </c>
      <c r="C41" s="8" t="s">
        <v>397</v>
      </c>
      <c r="D41" s="17">
        <v>14</v>
      </c>
      <c r="E41" s="19"/>
      <c r="F41" s="23">
        <f>SUM(D41*E41)</f>
        <v>0</v>
      </c>
    </row>
    <row r="42" spans="1:6" s="4" customFormat="1" ht="9.75">
      <c r="A42" s="9" t="s">
        <v>171</v>
      </c>
      <c r="B42" s="7" t="s">
        <v>111</v>
      </c>
      <c r="C42" s="8" t="s">
        <v>32</v>
      </c>
      <c r="D42" s="17">
        <v>18</v>
      </c>
      <c r="E42" s="19"/>
      <c r="F42" s="23">
        <f>SUM(D42*E42)</f>
        <v>0</v>
      </c>
    </row>
    <row r="43" spans="1:6" s="4" customFormat="1" ht="9.75">
      <c r="A43" s="9" t="s">
        <v>171</v>
      </c>
      <c r="B43" s="7" t="s">
        <v>120</v>
      </c>
      <c r="C43" s="8" t="s">
        <v>32</v>
      </c>
      <c r="D43" s="17">
        <v>18</v>
      </c>
      <c r="E43" s="19"/>
      <c r="F43" s="23">
        <f>SUM(D43*E43)</f>
        <v>0</v>
      </c>
    </row>
    <row r="44" spans="1:6" s="4" customFormat="1" ht="9.75">
      <c r="A44" s="9" t="s">
        <v>171</v>
      </c>
      <c r="B44" s="7" t="s">
        <v>172</v>
      </c>
      <c r="C44" s="8" t="s">
        <v>32</v>
      </c>
      <c r="D44" s="17">
        <v>18</v>
      </c>
      <c r="E44" s="19"/>
      <c r="F44" s="23">
        <f>SUM(D44*E44)</f>
        <v>0</v>
      </c>
    </row>
    <row r="45" spans="1:6" s="4" customFormat="1" ht="9.75">
      <c r="A45" s="9" t="s">
        <v>171</v>
      </c>
      <c r="B45" s="7" t="s">
        <v>110</v>
      </c>
      <c r="C45" s="8" t="s">
        <v>32</v>
      </c>
      <c r="D45" s="17">
        <v>18</v>
      </c>
      <c r="E45" s="19"/>
      <c r="F45" s="23">
        <f>SUM(D45*E45)</f>
        <v>0</v>
      </c>
    </row>
    <row r="46" spans="1:6" s="4" customFormat="1" ht="9.75">
      <c r="A46" s="9" t="s">
        <v>171</v>
      </c>
      <c r="B46" s="7" t="s">
        <v>183</v>
      </c>
      <c r="C46" s="8" t="s">
        <v>32</v>
      </c>
      <c r="D46" s="17">
        <v>18</v>
      </c>
      <c r="E46" s="19"/>
      <c r="F46" s="23">
        <f>SUM(D46*E46)</f>
        <v>0</v>
      </c>
    </row>
    <row r="47" spans="1:6" s="4" customFormat="1" ht="9.75">
      <c r="A47" s="9" t="s">
        <v>176</v>
      </c>
      <c r="B47" s="7" t="s">
        <v>189</v>
      </c>
      <c r="C47" s="8" t="s">
        <v>33</v>
      </c>
      <c r="D47" s="17">
        <v>10</v>
      </c>
      <c r="E47" s="19"/>
      <c r="F47" s="23">
        <f>SUM(D47*E47)</f>
        <v>0</v>
      </c>
    </row>
    <row r="48" spans="1:6" s="4" customFormat="1" ht="9.75">
      <c r="A48" s="9" t="s">
        <v>395</v>
      </c>
      <c r="B48" s="7" t="s">
        <v>187</v>
      </c>
      <c r="C48" s="8" t="s">
        <v>188</v>
      </c>
      <c r="D48" s="17">
        <v>36</v>
      </c>
      <c r="E48" s="19"/>
      <c r="F48" s="23">
        <f>SUM(D48*E48)</f>
        <v>0</v>
      </c>
    </row>
    <row r="49" spans="1:6" s="4" customFormat="1" ht="9.75">
      <c r="A49" s="9" t="s">
        <v>388</v>
      </c>
      <c r="B49" s="7" t="s">
        <v>148</v>
      </c>
      <c r="C49" s="8" t="s">
        <v>209</v>
      </c>
      <c r="D49" s="17">
        <v>23</v>
      </c>
      <c r="E49" s="19"/>
      <c r="F49" s="23">
        <f>SUM(D49*E49)</f>
        <v>0</v>
      </c>
    </row>
    <row r="50" spans="1:6" s="4" customFormat="1" ht="9.75">
      <c r="A50" s="9" t="s">
        <v>388</v>
      </c>
      <c r="B50" s="7" t="s">
        <v>208</v>
      </c>
      <c r="C50" s="8" t="s">
        <v>209</v>
      </c>
      <c r="D50" s="17">
        <v>16</v>
      </c>
      <c r="E50" s="19"/>
      <c r="F50" s="23">
        <f>SUM(D50*E50)</f>
        <v>0</v>
      </c>
    </row>
    <row r="51" spans="1:6" s="4" customFormat="1" ht="9.75">
      <c r="A51" s="9" t="s">
        <v>388</v>
      </c>
      <c r="B51" s="7" t="s">
        <v>93</v>
      </c>
      <c r="C51" s="8" t="s">
        <v>209</v>
      </c>
      <c r="D51" s="17">
        <v>15</v>
      </c>
      <c r="E51" s="19"/>
      <c r="F51" s="23">
        <f>SUM(D51*E51)</f>
        <v>0</v>
      </c>
    </row>
    <row r="52" spans="1:6" s="4" customFormat="1" ht="9.75">
      <c r="A52" s="9" t="s">
        <v>388</v>
      </c>
      <c r="B52" s="7" t="s">
        <v>67</v>
      </c>
      <c r="C52" s="8" t="s">
        <v>68</v>
      </c>
      <c r="D52" s="17" t="s">
        <v>7</v>
      </c>
      <c r="E52" s="19"/>
      <c r="F52" s="23"/>
    </row>
    <row r="53" spans="1:6" s="4" customFormat="1" ht="9.75">
      <c r="A53" s="9" t="s">
        <v>56</v>
      </c>
      <c r="B53" s="7" t="s">
        <v>184</v>
      </c>
      <c r="C53" s="8" t="s">
        <v>185</v>
      </c>
      <c r="D53" s="17">
        <v>46</v>
      </c>
      <c r="E53" s="19"/>
      <c r="F53" s="23">
        <f>SUM(D53*E53)</f>
        <v>0</v>
      </c>
    </row>
    <row r="54" spans="1:6" s="4" customFormat="1" ht="9.75">
      <c r="A54" s="9" t="s">
        <v>55</v>
      </c>
      <c r="B54" s="7" t="s">
        <v>109</v>
      </c>
      <c r="C54" s="8" t="s">
        <v>36</v>
      </c>
      <c r="D54" s="17">
        <v>22</v>
      </c>
      <c r="E54" s="19"/>
      <c r="F54" s="23">
        <f>SUM(D54*E54)</f>
        <v>0</v>
      </c>
    </row>
    <row r="55" spans="1:6" s="4" customFormat="1" ht="9.75">
      <c r="A55" s="9" t="s">
        <v>388</v>
      </c>
      <c r="B55" s="7" t="s">
        <v>62</v>
      </c>
      <c r="C55" s="8" t="s">
        <v>63</v>
      </c>
      <c r="D55" s="17">
        <v>10</v>
      </c>
      <c r="E55" s="19"/>
      <c r="F55" s="23">
        <f>SUM(D55*E55)</f>
        <v>0</v>
      </c>
    </row>
    <row r="56" spans="1:6" s="4" customFormat="1" ht="9.75">
      <c r="A56" s="9" t="s">
        <v>55</v>
      </c>
      <c r="B56" s="7" t="s">
        <v>365</v>
      </c>
      <c r="C56" s="8" t="s">
        <v>41</v>
      </c>
      <c r="D56" s="17">
        <v>25</v>
      </c>
      <c r="E56" s="19"/>
      <c r="F56" s="23">
        <f>SUM(D56*E56)</f>
        <v>0</v>
      </c>
    </row>
    <row r="57" spans="1:6" s="4" customFormat="1" ht="9.75">
      <c r="A57" s="9" t="s">
        <v>395</v>
      </c>
      <c r="B57" s="7" t="s">
        <v>355</v>
      </c>
      <c r="C57" s="8" t="s">
        <v>413</v>
      </c>
      <c r="D57" s="17">
        <v>17</v>
      </c>
      <c r="E57" s="19"/>
      <c r="F57" s="23">
        <f>SUM(D57*E57)</f>
        <v>0</v>
      </c>
    </row>
    <row r="58" spans="1:6" s="4" customFormat="1" ht="9.75">
      <c r="A58" s="9" t="s">
        <v>395</v>
      </c>
      <c r="B58" s="7" t="s">
        <v>412</v>
      </c>
      <c r="C58" s="8" t="s">
        <v>413</v>
      </c>
      <c r="D58" s="17">
        <v>17</v>
      </c>
      <c r="E58" s="19"/>
      <c r="F58" s="23">
        <f>SUM(D58*E58)</f>
        <v>0</v>
      </c>
    </row>
    <row r="59" spans="1:6" s="4" customFormat="1" ht="9.75">
      <c r="A59" s="9" t="s">
        <v>419</v>
      </c>
      <c r="B59" s="7" t="s">
        <v>225</v>
      </c>
      <c r="C59" s="8" t="s">
        <v>413</v>
      </c>
      <c r="D59" s="17">
        <v>12</v>
      </c>
      <c r="E59" s="19"/>
      <c r="F59" s="23">
        <f>SUM(D59*E59)</f>
        <v>0</v>
      </c>
    </row>
    <row r="60" spans="1:6" s="4" customFormat="1" ht="9.75">
      <c r="A60" s="9" t="s">
        <v>419</v>
      </c>
      <c r="B60" s="7" t="s">
        <v>22</v>
      </c>
      <c r="C60" s="8" t="s">
        <v>413</v>
      </c>
      <c r="D60" s="17">
        <v>31</v>
      </c>
      <c r="E60" s="19"/>
      <c r="F60" s="23">
        <f>SUM(D60*E60)</f>
        <v>0</v>
      </c>
    </row>
    <row r="61" spans="1:6" s="4" customFormat="1" ht="9.75">
      <c r="A61" s="9" t="s">
        <v>395</v>
      </c>
      <c r="B61" s="7" t="s">
        <v>356</v>
      </c>
      <c r="C61" s="8" t="s">
        <v>413</v>
      </c>
      <c r="D61" s="17">
        <v>17</v>
      </c>
      <c r="E61" s="19"/>
      <c r="F61" s="23">
        <f>SUM(D61*E61)</f>
        <v>0</v>
      </c>
    </row>
    <row r="62" spans="1:6" s="4" customFormat="1" ht="9.75">
      <c r="A62" s="9" t="s">
        <v>419</v>
      </c>
      <c r="B62" s="7" t="s">
        <v>73</v>
      </c>
      <c r="C62" s="8" t="s">
        <v>413</v>
      </c>
      <c r="D62" s="17">
        <v>24</v>
      </c>
      <c r="E62" s="19"/>
      <c r="F62" s="23">
        <f>SUM(D62*E62)</f>
        <v>0</v>
      </c>
    </row>
    <row r="63" spans="1:6" s="4" customFormat="1" ht="9.75">
      <c r="A63" s="9" t="s">
        <v>395</v>
      </c>
      <c r="B63" s="7" t="s">
        <v>348</v>
      </c>
      <c r="C63" s="8" t="s">
        <v>413</v>
      </c>
      <c r="D63" s="17">
        <v>15</v>
      </c>
      <c r="E63" s="19"/>
      <c r="F63" s="23">
        <f>SUM(D63*E63)</f>
        <v>0</v>
      </c>
    </row>
    <row r="64" spans="1:6" s="4" customFormat="1" ht="9.75">
      <c r="A64" s="9" t="s">
        <v>395</v>
      </c>
      <c r="B64" s="7" t="s">
        <v>137</v>
      </c>
      <c r="C64" s="8" t="s">
        <v>413</v>
      </c>
      <c r="D64" s="17">
        <v>14</v>
      </c>
      <c r="E64" s="19"/>
      <c r="F64" s="23">
        <f>SUM(D64*E64)</f>
        <v>0</v>
      </c>
    </row>
    <row r="65" spans="1:6" s="4" customFormat="1" ht="9.75">
      <c r="A65" s="9" t="s">
        <v>395</v>
      </c>
      <c r="B65" s="7" t="s">
        <v>371</v>
      </c>
      <c r="C65" s="8" t="s">
        <v>413</v>
      </c>
      <c r="D65" s="17">
        <v>22</v>
      </c>
      <c r="E65" s="19"/>
      <c r="F65" s="23">
        <f>SUM(D65*E65)</f>
        <v>0</v>
      </c>
    </row>
    <row r="66" spans="1:6" s="4" customFormat="1" ht="9.75">
      <c r="A66" s="9" t="s">
        <v>419</v>
      </c>
      <c r="B66" s="7" t="s">
        <v>327</v>
      </c>
      <c r="C66" s="8" t="s">
        <v>413</v>
      </c>
      <c r="D66" s="17">
        <v>110</v>
      </c>
      <c r="E66" s="19"/>
      <c r="F66" s="23">
        <f>SUM(D66*E66)</f>
        <v>0</v>
      </c>
    </row>
    <row r="67" spans="1:6" s="4" customFormat="1" ht="9.75">
      <c r="A67" s="9" t="s">
        <v>419</v>
      </c>
      <c r="B67" s="7" t="s">
        <v>60</v>
      </c>
      <c r="C67" s="8" t="s">
        <v>413</v>
      </c>
      <c r="D67" s="17">
        <v>42</v>
      </c>
      <c r="E67" s="19"/>
      <c r="F67" s="23">
        <f>SUM(D67*E67)</f>
        <v>0</v>
      </c>
    </row>
    <row r="68" spans="1:6" s="4" customFormat="1" ht="9.75">
      <c r="A68" s="9" t="s">
        <v>419</v>
      </c>
      <c r="B68" s="7" t="s">
        <v>71</v>
      </c>
      <c r="C68" s="8" t="s">
        <v>413</v>
      </c>
      <c r="D68" s="17">
        <v>36</v>
      </c>
      <c r="E68" s="19"/>
      <c r="F68" s="23">
        <f>SUM(D68*E68)</f>
        <v>0</v>
      </c>
    </row>
    <row r="69" spans="1:6" s="4" customFormat="1" ht="9.75">
      <c r="A69" s="9" t="s">
        <v>419</v>
      </c>
      <c r="B69" s="7" t="s">
        <v>88</v>
      </c>
      <c r="C69" s="8" t="s">
        <v>413</v>
      </c>
      <c r="D69" s="17">
        <v>32</v>
      </c>
      <c r="E69" s="19"/>
      <c r="F69" s="23">
        <f>SUM(D69*E69)</f>
        <v>0</v>
      </c>
    </row>
    <row r="70" spans="1:6" s="4" customFormat="1" ht="9.75">
      <c r="A70" s="9" t="s">
        <v>388</v>
      </c>
      <c r="B70" s="7" t="s">
        <v>426</v>
      </c>
      <c r="C70" s="8" t="s">
        <v>427</v>
      </c>
      <c r="D70" s="17">
        <v>15</v>
      </c>
      <c r="E70" s="19"/>
      <c r="F70" s="23">
        <f>SUM(D70*E70)</f>
        <v>0</v>
      </c>
    </row>
    <row r="71" spans="1:6" s="4" customFormat="1" ht="9.75">
      <c r="A71" s="9" t="s">
        <v>261</v>
      </c>
      <c r="B71" s="7" t="s">
        <v>96</v>
      </c>
      <c r="C71" s="8" t="s">
        <v>44</v>
      </c>
      <c r="D71" s="17">
        <v>27</v>
      </c>
      <c r="E71" s="19"/>
      <c r="F71" s="23">
        <f>SUM(D71*E71)</f>
        <v>0</v>
      </c>
    </row>
    <row r="72" spans="1:6" s="4" customFormat="1" ht="9.75">
      <c r="A72" s="9" t="s">
        <v>263</v>
      </c>
      <c r="B72" s="7" t="s">
        <v>74</v>
      </c>
      <c r="C72" s="16" t="s">
        <v>263</v>
      </c>
      <c r="D72" s="17">
        <v>20</v>
      </c>
      <c r="E72" s="19"/>
      <c r="F72" s="23">
        <f>SUM(D72*E72)</f>
        <v>0</v>
      </c>
    </row>
    <row r="73" spans="1:6" s="4" customFormat="1" ht="9.75">
      <c r="A73" s="9" t="s">
        <v>263</v>
      </c>
      <c r="B73" s="7" t="s">
        <v>75</v>
      </c>
      <c r="C73" s="16" t="s">
        <v>263</v>
      </c>
      <c r="D73" s="17">
        <v>20</v>
      </c>
      <c r="E73" s="19"/>
      <c r="F73" s="23">
        <f>SUM(D73*E73)</f>
        <v>0</v>
      </c>
    </row>
    <row r="74" spans="1:6" s="4" customFormat="1" ht="9.75">
      <c r="A74" s="9" t="s">
        <v>263</v>
      </c>
      <c r="B74" s="7" t="s">
        <v>76</v>
      </c>
      <c r="C74" s="16" t="s">
        <v>263</v>
      </c>
      <c r="D74" s="17">
        <v>20</v>
      </c>
      <c r="E74" s="19"/>
      <c r="F74" s="23">
        <f>SUM(D74*E74)</f>
        <v>0</v>
      </c>
    </row>
    <row r="75" spans="1:6" s="4" customFormat="1" ht="9.75">
      <c r="A75" s="9" t="s">
        <v>263</v>
      </c>
      <c r="B75" s="7" t="s">
        <v>77</v>
      </c>
      <c r="C75" s="16" t="s">
        <v>263</v>
      </c>
      <c r="D75" s="17">
        <v>30</v>
      </c>
      <c r="E75" s="19"/>
      <c r="F75" s="23">
        <f>SUM(D75*E75)</f>
        <v>0</v>
      </c>
    </row>
    <row r="76" spans="1:6" s="4" customFormat="1" ht="9.75">
      <c r="A76" s="9" t="s">
        <v>263</v>
      </c>
      <c r="B76" s="7" t="s">
        <v>78</v>
      </c>
      <c r="C76" s="16" t="s">
        <v>263</v>
      </c>
      <c r="D76" s="17">
        <v>20</v>
      </c>
      <c r="E76" s="19"/>
      <c r="F76" s="23">
        <f>SUM(D76*E76)</f>
        <v>0</v>
      </c>
    </row>
    <row r="77" spans="1:6" s="4" customFormat="1" ht="9.75">
      <c r="A77" s="9" t="s">
        <v>263</v>
      </c>
      <c r="B77" s="7" t="s">
        <v>79</v>
      </c>
      <c r="C77" s="16" t="s">
        <v>263</v>
      </c>
      <c r="D77" s="17">
        <v>20</v>
      </c>
      <c r="E77" s="19"/>
      <c r="F77" s="23">
        <f>SUM(D77*E77)</f>
        <v>0</v>
      </c>
    </row>
    <row r="78" spans="1:6" s="4" customFormat="1" ht="9.75">
      <c r="A78" s="9" t="s">
        <v>263</v>
      </c>
      <c r="B78" s="7" t="s">
        <v>80</v>
      </c>
      <c r="C78" s="16" t="s">
        <v>263</v>
      </c>
      <c r="D78" s="17">
        <v>20</v>
      </c>
      <c r="E78" s="19"/>
      <c r="F78" s="23">
        <f>SUM(D78*E78)</f>
        <v>0</v>
      </c>
    </row>
    <row r="79" spans="1:6" s="4" customFormat="1" ht="9.75">
      <c r="A79" s="9" t="s">
        <v>263</v>
      </c>
      <c r="B79" s="7" t="s">
        <v>81</v>
      </c>
      <c r="C79" s="16" t="s">
        <v>263</v>
      </c>
      <c r="D79" s="17">
        <v>20</v>
      </c>
      <c r="E79" s="19"/>
      <c r="F79" s="23">
        <f>SUM(D79*E79)</f>
        <v>0</v>
      </c>
    </row>
    <row r="80" spans="1:6" s="4" customFormat="1" ht="9.75">
      <c r="A80" s="9" t="s">
        <v>263</v>
      </c>
      <c r="B80" s="7" t="s">
        <v>0</v>
      </c>
      <c r="C80" s="16" t="s">
        <v>263</v>
      </c>
      <c r="D80" s="17">
        <v>20</v>
      </c>
      <c r="E80" s="19"/>
      <c r="F80" s="23">
        <f>SUM(D80*E80)</f>
        <v>0</v>
      </c>
    </row>
    <row r="81" spans="1:6" s="4" customFormat="1" ht="9.75">
      <c r="A81" s="9" t="s">
        <v>263</v>
      </c>
      <c r="B81" s="7" t="s">
        <v>1</v>
      </c>
      <c r="C81" s="16" t="s">
        <v>263</v>
      </c>
      <c r="D81" s="17">
        <v>25</v>
      </c>
      <c r="E81" s="19"/>
      <c r="F81" s="23">
        <f>SUM(D81*E81)</f>
        <v>0</v>
      </c>
    </row>
    <row r="82" spans="1:6" s="4" customFormat="1" ht="9.75">
      <c r="A82" s="9" t="s">
        <v>263</v>
      </c>
      <c r="B82" s="7" t="s">
        <v>2</v>
      </c>
      <c r="C82" s="16" t="s">
        <v>263</v>
      </c>
      <c r="D82" s="17">
        <v>25</v>
      </c>
      <c r="E82" s="19"/>
      <c r="F82" s="23">
        <f>SUM(D82*E82)</f>
        <v>0</v>
      </c>
    </row>
    <row r="83" spans="1:6" s="4" customFormat="1" ht="9.75">
      <c r="A83" s="9" t="s">
        <v>263</v>
      </c>
      <c r="B83" s="7" t="s">
        <v>3</v>
      </c>
      <c r="C83" s="16" t="s">
        <v>263</v>
      </c>
      <c r="D83" s="17">
        <v>25</v>
      </c>
      <c r="E83" s="19"/>
      <c r="F83" s="23">
        <f>SUM(D83*E83)</f>
        <v>0</v>
      </c>
    </row>
    <row r="84" spans="1:6" s="4" customFormat="1" ht="9.75">
      <c r="A84" s="9" t="s">
        <v>263</v>
      </c>
      <c r="B84" s="7" t="s">
        <v>4</v>
      </c>
      <c r="C84" s="16" t="s">
        <v>263</v>
      </c>
      <c r="D84" s="17">
        <v>25</v>
      </c>
      <c r="E84" s="19"/>
      <c r="F84" s="23">
        <f>SUM(D84*E84)</f>
        <v>0</v>
      </c>
    </row>
    <row r="85" spans="1:6" s="4" customFormat="1" ht="9.75">
      <c r="A85" s="9" t="s">
        <v>263</v>
      </c>
      <c r="B85" s="7" t="s">
        <v>5</v>
      </c>
      <c r="C85" s="16" t="s">
        <v>263</v>
      </c>
      <c r="D85" s="17">
        <v>25</v>
      </c>
      <c r="E85" s="19"/>
      <c r="F85" s="23">
        <f>SUM(D85*E85)</f>
        <v>0</v>
      </c>
    </row>
    <row r="86" spans="1:6" s="4" customFormat="1" ht="9.75">
      <c r="A86" s="9" t="s">
        <v>263</v>
      </c>
      <c r="B86" s="7" t="s">
        <v>6</v>
      </c>
      <c r="C86" s="16" t="s">
        <v>263</v>
      </c>
      <c r="D86" s="17">
        <v>25</v>
      </c>
      <c r="E86" s="19"/>
      <c r="F86" s="23">
        <f>SUM(D86*E86)</f>
        <v>0</v>
      </c>
    </row>
    <row r="87" spans="1:6" s="4" customFormat="1" ht="9.75">
      <c r="A87" s="9" t="s">
        <v>357</v>
      </c>
      <c r="B87" s="7" t="s">
        <v>315</v>
      </c>
      <c r="C87" s="8" t="s">
        <v>316</v>
      </c>
      <c r="D87" s="17">
        <v>15</v>
      </c>
      <c r="E87" s="19"/>
      <c r="F87" s="23">
        <f>SUM(D87*E87)</f>
        <v>0</v>
      </c>
    </row>
    <row r="88" spans="1:6" s="4" customFormat="1" ht="9.75">
      <c r="A88" s="9" t="s">
        <v>388</v>
      </c>
      <c r="B88" s="7" t="s">
        <v>101</v>
      </c>
      <c r="C88" s="8" t="s">
        <v>102</v>
      </c>
      <c r="D88" s="17">
        <v>15</v>
      </c>
      <c r="E88" s="19"/>
      <c r="F88" s="23">
        <f>SUM(D88*E88)</f>
        <v>0</v>
      </c>
    </row>
    <row r="89" spans="1:6" s="4" customFormat="1" ht="9.75">
      <c r="A89" s="9" t="s">
        <v>414</v>
      </c>
      <c r="B89" s="7" t="s">
        <v>330</v>
      </c>
      <c r="C89" s="8" t="s">
        <v>331</v>
      </c>
      <c r="D89" s="17">
        <v>17</v>
      </c>
      <c r="E89" s="19"/>
      <c r="F89" s="23">
        <f>SUM(D89*E89)</f>
        <v>0</v>
      </c>
    </row>
    <row r="90" spans="1:6" s="4" customFormat="1" ht="9.75">
      <c r="A90" s="9" t="s">
        <v>388</v>
      </c>
      <c r="B90" s="7" t="s">
        <v>210</v>
      </c>
      <c r="C90" s="8" t="s">
        <v>211</v>
      </c>
      <c r="D90" s="17" t="s">
        <v>7</v>
      </c>
      <c r="E90" s="19"/>
      <c r="F90" s="23"/>
    </row>
    <row r="91" spans="1:6" s="4" customFormat="1" ht="9.75">
      <c r="A91" s="9" t="s">
        <v>395</v>
      </c>
      <c r="B91" s="7" t="s">
        <v>219</v>
      </c>
      <c r="C91" s="8" t="s">
        <v>220</v>
      </c>
      <c r="D91" s="17">
        <v>32</v>
      </c>
      <c r="E91" s="19"/>
      <c r="F91" s="23">
        <f>SUM(D91*E91)</f>
        <v>0</v>
      </c>
    </row>
    <row r="92" spans="1:6" s="4" customFormat="1" ht="9.75">
      <c r="A92" s="9" t="s">
        <v>395</v>
      </c>
      <c r="B92" s="7" t="s">
        <v>192</v>
      </c>
      <c r="C92" s="8" t="s">
        <v>193</v>
      </c>
      <c r="D92" s="17">
        <v>22</v>
      </c>
      <c r="E92" s="19"/>
      <c r="F92" s="23">
        <f>SUM(D92*E92)</f>
        <v>0</v>
      </c>
    </row>
    <row r="93" spans="1:6" s="4" customFormat="1" ht="9.75">
      <c r="A93" s="9" t="s">
        <v>56</v>
      </c>
      <c r="B93" s="7" t="s">
        <v>163</v>
      </c>
      <c r="C93" s="8" t="s">
        <v>164</v>
      </c>
      <c r="D93" s="17">
        <v>22</v>
      </c>
      <c r="E93" s="19"/>
      <c r="F93" s="23">
        <f>SUM(D93*E93)</f>
        <v>0</v>
      </c>
    </row>
    <row r="94" spans="1:6" s="4" customFormat="1" ht="9.75">
      <c r="A94" s="9" t="s">
        <v>388</v>
      </c>
      <c r="B94" s="7" t="s">
        <v>152</v>
      </c>
      <c r="C94" s="8" t="s">
        <v>153</v>
      </c>
      <c r="D94" s="17">
        <v>24</v>
      </c>
      <c r="E94" s="19"/>
      <c r="F94" s="23">
        <f>SUM(D94*E94)</f>
        <v>0</v>
      </c>
    </row>
    <row r="95" spans="1:6" s="4" customFormat="1" ht="9.75">
      <c r="A95" s="9" t="s">
        <v>419</v>
      </c>
      <c r="B95" s="7" t="s">
        <v>15</v>
      </c>
      <c r="C95" s="8" t="s">
        <v>16</v>
      </c>
      <c r="D95" s="17">
        <v>14</v>
      </c>
      <c r="E95" s="19"/>
      <c r="F95" s="23">
        <f>SUM(D95*E95)</f>
        <v>0</v>
      </c>
    </row>
    <row r="96" spans="1:6" s="4" customFormat="1" ht="9.75">
      <c r="A96" s="9" t="s">
        <v>414</v>
      </c>
      <c r="B96" s="7" t="s">
        <v>259</v>
      </c>
      <c r="C96" s="8" t="s">
        <v>346</v>
      </c>
      <c r="D96" s="17">
        <v>14</v>
      </c>
      <c r="E96" s="19"/>
      <c r="F96" s="23">
        <f>SUM(D96*E96)</f>
        <v>0</v>
      </c>
    </row>
    <row r="97" spans="1:6" s="4" customFormat="1" ht="9.75">
      <c r="A97" s="9" t="s">
        <v>414</v>
      </c>
      <c r="B97" s="7" t="s">
        <v>345</v>
      </c>
      <c r="C97" s="8" t="s">
        <v>346</v>
      </c>
      <c r="D97" s="17">
        <v>14</v>
      </c>
      <c r="E97" s="19"/>
      <c r="F97" s="23">
        <f>SUM(D97*E97)</f>
        <v>0</v>
      </c>
    </row>
    <row r="98" spans="1:6" s="4" customFormat="1" ht="9.75">
      <c r="A98" s="9" t="s">
        <v>261</v>
      </c>
      <c r="B98" s="7" t="s">
        <v>17</v>
      </c>
      <c r="C98" s="8" t="s">
        <v>8</v>
      </c>
      <c r="D98" s="17">
        <v>27</v>
      </c>
      <c r="E98" s="19"/>
      <c r="F98" s="23">
        <f>SUM(D98*E98)</f>
        <v>0</v>
      </c>
    </row>
    <row r="99" spans="1:6" s="4" customFormat="1" ht="9.75">
      <c r="A99" s="9" t="s">
        <v>56</v>
      </c>
      <c r="B99" s="7" t="s">
        <v>233</v>
      </c>
      <c r="C99" s="8" t="s">
        <v>234</v>
      </c>
      <c r="D99" s="17">
        <v>29</v>
      </c>
      <c r="E99" s="19"/>
      <c r="F99" s="23">
        <f>SUM(D99*E99)</f>
        <v>0</v>
      </c>
    </row>
    <row r="100" spans="1:6" s="4" customFormat="1" ht="9.75">
      <c r="A100" s="9" t="s">
        <v>56</v>
      </c>
      <c r="B100" s="7" t="s">
        <v>244</v>
      </c>
      <c r="C100" s="8" t="s">
        <v>234</v>
      </c>
      <c r="D100" s="17">
        <v>29</v>
      </c>
      <c r="E100" s="19"/>
      <c r="F100" s="23">
        <f>SUM(D100*E100)</f>
        <v>0</v>
      </c>
    </row>
    <row r="101" spans="1:6" s="4" customFormat="1" ht="9.75">
      <c r="A101" s="9" t="s">
        <v>275</v>
      </c>
      <c r="B101" s="7" t="s">
        <v>360</v>
      </c>
      <c r="C101" s="8" t="s">
        <v>350</v>
      </c>
      <c r="D101" s="17">
        <v>14</v>
      </c>
      <c r="E101" s="19"/>
      <c r="F101" s="23">
        <f>SUM(D101*E101)</f>
        <v>0</v>
      </c>
    </row>
    <row r="102" spans="1:6" s="4" customFormat="1" ht="9.75">
      <c r="A102" s="9" t="s">
        <v>275</v>
      </c>
      <c r="B102" s="7" t="s">
        <v>128</v>
      </c>
      <c r="C102" s="8" t="s">
        <v>350</v>
      </c>
      <c r="D102" s="17">
        <v>12</v>
      </c>
      <c r="E102" s="19"/>
      <c r="F102" s="23">
        <f>SUM(D102*E102)</f>
        <v>0</v>
      </c>
    </row>
    <row r="103" spans="1:6" s="4" customFormat="1" ht="9.75">
      <c r="A103" s="9" t="s">
        <v>275</v>
      </c>
      <c r="B103" s="7" t="s">
        <v>134</v>
      </c>
      <c r="C103" s="8" t="s">
        <v>350</v>
      </c>
      <c r="D103" s="17">
        <v>12</v>
      </c>
      <c r="E103" s="19"/>
      <c r="F103" s="23">
        <f>SUM(D103*E103)</f>
        <v>0</v>
      </c>
    </row>
    <row r="104" spans="1:6" s="4" customFormat="1" ht="9.75">
      <c r="A104" s="9" t="s">
        <v>275</v>
      </c>
      <c r="B104" s="7" t="s">
        <v>349</v>
      </c>
      <c r="C104" s="8" t="s">
        <v>350</v>
      </c>
      <c r="D104" s="17">
        <v>12</v>
      </c>
      <c r="E104" s="19"/>
      <c r="F104" s="23">
        <f>SUM(D104*E104)</f>
        <v>0</v>
      </c>
    </row>
    <row r="105" spans="1:6" s="4" customFormat="1" ht="9.75">
      <c r="A105" s="9" t="s">
        <v>275</v>
      </c>
      <c r="B105" s="7" t="s">
        <v>129</v>
      </c>
      <c r="C105" s="8" t="s">
        <v>350</v>
      </c>
      <c r="D105" s="17">
        <v>8</v>
      </c>
      <c r="E105" s="19"/>
      <c r="F105" s="23">
        <f>SUM(D105*E105)</f>
        <v>0</v>
      </c>
    </row>
    <row r="106" spans="1:6" s="4" customFormat="1" ht="9.75">
      <c r="A106" s="9" t="s">
        <v>176</v>
      </c>
      <c r="B106" s="7" t="s">
        <v>179</v>
      </c>
      <c r="C106" s="8" t="s">
        <v>180</v>
      </c>
      <c r="D106" s="17">
        <v>10</v>
      </c>
      <c r="E106" s="19"/>
      <c r="F106" s="23">
        <f>SUM(D106*E106)</f>
        <v>0</v>
      </c>
    </row>
    <row r="107" spans="1:6" s="4" customFormat="1" ht="9.75">
      <c r="A107" s="9" t="s">
        <v>395</v>
      </c>
      <c r="B107" s="7" t="s">
        <v>332</v>
      </c>
      <c r="C107" s="8" t="s">
        <v>333</v>
      </c>
      <c r="D107" s="17">
        <v>14</v>
      </c>
      <c r="E107" s="19"/>
      <c r="F107" s="23">
        <f>SUM(D107*E107)</f>
        <v>0</v>
      </c>
    </row>
    <row r="108" spans="1:6" s="4" customFormat="1" ht="9.75">
      <c r="A108" s="9" t="s">
        <v>395</v>
      </c>
      <c r="B108" s="7" t="s">
        <v>282</v>
      </c>
      <c r="C108" s="8" t="s">
        <v>283</v>
      </c>
      <c r="D108" s="17">
        <v>7</v>
      </c>
      <c r="E108" s="19"/>
      <c r="F108" s="23">
        <f>SUM(D108*E108)</f>
        <v>0</v>
      </c>
    </row>
    <row r="109" spans="1:6" s="4" customFormat="1" ht="9.75">
      <c r="A109" s="9" t="s">
        <v>357</v>
      </c>
      <c r="B109" s="7" t="s">
        <v>161</v>
      </c>
      <c r="C109" s="8" t="s">
        <v>162</v>
      </c>
      <c r="D109" s="17">
        <v>13</v>
      </c>
      <c r="E109" s="19"/>
      <c r="F109" s="23">
        <f>SUM(D109*E109)</f>
        <v>0</v>
      </c>
    </row>
    <row r="110" spans="1:6" s="4" customFormat="1" ht="9.75">
      <c r="A110" s="9" t="s">
        <v>388</v>
      </c>
      <c r="B110" s="7" t="s">
        <v>167</v>
      </c>
      <c r="C110" s="8" t="s">
        <v>168</v>
      </c>
      <c r="D110" s="17">
        <v>20</v>
      </c>
      <c r="E110" s="19"/>
      <c r="F110" s="23">
        <f>SUM(D110*E110)</f>
        <v>0</v>
      </c>
    </row>
    <row r="111" spans="1:6" s="4" customFormat="1" ht="9.75">
      <c r="A111" s="9" t="s">
        <v>388</v>
      </c>
      <c r="B111" s="7" t="s">
        <v>391</v>
      </c>
      <c r="C111" s="8" t="s">
        <v>392</v>
      </c>
      <c r="D111" s="17">
        <v>15</v>
      </c>
      <c r="E111" s="19"/>
      <c r="F111" s="23">
        <f>SUM(D111*E111)</f>
        <v>0</v>
      </c>
    </row>
    <row r="112" spans="1:6" s="4" customFormat="1" ht="9.75">
      <c r="A112" s="9" t="s">
        <v>56</v>
      </c>
      <c r="B112" s="7" t="s">
        <v>246</v>
      </c>
      <c r="C112" s="8" t="s">
        <v>305</v>
      </c>
      <c r="D112" s="17">
        <v>25</v>
      </c>
      <c r="E112" s="19"/>
      <c r="F112" s="23">
        <f>SUM(D112*E112)</f>
        <v>0</v>
      </c>
    </row>
    <row r="113" spans="1:6" s="4" customFormat="1" ht="9.75">
      <c r="A113" s="9" t="s">
        <v>56</v>
      </c>
      <c r="B113" s="7" t="s">
        <v>304</v>
      </c>
      <c r="C113" s="8" t="s">
        <v>305</v>
      </c>
      <c r="D113" s="17">
        <v>15</v>
      </c>
      <c r="E113" s="19"/>
      <c r="F113" s="23">
        <f>SUM(D113*E113)</f>
        <v>0</v>
      </c>
    </row>
    <row r="114" spans="1:6" s="4" customFormat="1" ht="9.75">
      <c r="A114" s="9" t="s">
        <v>395</v>
      </c>
      <c r="B114" s="7" t="s">
        <v>406</v>
      </c>
      <c r="C114" s="8" t="s">
        <v>407</v>
      </c>
      <c r="D114" s="17">
        <v>13</v>
      </c>
      <c r="E114" s="19"/>
      <c r="F114" s="23">
        <f>SUM(D114*E114)</f>
        <v>0</v>
      </c>
    </row>
    <row r="115" spans="1:6" s="4" customFormat="1" ht="9.75">
      <c r="A115" s="9" t="s">
        <v>395</v>
      </c>
      <c r="B115" s="7" t="s">
        <v>368</v>
      </c>
      <c r="C115" s="8" t="s">
        <v>407</v>
      </c>
      <c r="D115" s="17">
        <v>19</v>
      </c>
      <c r="E115" s="19"/>
      <c r="F115" s="23">
        <f>SUM(D115*E115)</f>
        <v>0</v>
      </c>
    </row>
    <row r="116" spans="1:6" s="4" customFormat="1" ht="9.75">
      <c r="A116" s="9" t="s">
        <v>357</v>
      </c>
      <c r="B116" s="7" t="s">
        <v>230</v>
      </c>
      <c r="C116" s="8" t="s">
        <v>231</v>
      </c>
      <c r="D116" s="17">
        <v>29</v>
      </c>
      <c r="E116" s="19"/>
      <c r="F116" s="23">
        <f>SUM(D116*E116)</f>
        <v>0</v>
      </c>
    </row>
    <row r="117" spans="1:6" s="4" customFormat="1" ht="9.75">
      <c r="A117" s="9" t="s">
        <v>414</v>
      </c>
      <c r="B117" s="7" t="s">
        <v>290</v>
      </c>
      <c r="C117" s="8" t="s">
        <v>354</v>
      </c>
      <c r="D117" s="17">
        <v>15</v>
      </c>
      <c r="E117" s="19"/>
      <c r="F117" s="23">
        <f>SUM(D117*E117)</f>
        <v>0</v>
      </c>
    </row>
    <row r="118" spans="1:6" s="4" customFormat="1" ht="9.75">
      <c r="A118" s="9" t="s">
        <v>414</v>
      </c>
      <c r="B118" s="7" t="s">
        <v>159</v>
      </c>
      <c r="C118" s="8" t="s">
        <v>354</v>
      </c>
      <c r="D118" s="17">
        <v>12</v>
      </c>
      <c r="E118" s="19"/>
      <c r="F118" s="23">
        <f>SUM(D118*E118)</f>
        <v>0</v>
      </c>
    </row>
    <row r="119" spans="1:6" s="4" customFormat="1" ht="9.75">
      <c r="A119" s="9" t="s">
        <v>414</v>
      </c>
      <c r="B119" s="7" t="s">
        <v>353</v>
      </c>
      <c r="C119" s="8" t="s">
        <v>354</v>
      </c>
      <c r="D119" s="17">
        <v>15</v>
      </c>
      <c r="E119" s="19"/>
      <c r="F119" s="23">
        <f>SUM(D119*E119)</f>
        <v>0</v>
      </c>
    </row>
    <row r="120" spans="1:6" s="4" customFormat="1" ht="9.75">
      <c r="A120" s="9" t="s">
        <v>414</v>
      </c>
      <c r="B120" s="7" t="s">
        <v>226</v>
      </c>
      <c r="C120" s="8" t="s">
        <v>354</v>
      </c>
      <c r="D120" s="17">
        <v>10</v>
      </c>
      <c r="E120" s="19"/>
      <c r="F120" s="23">
        <f>SUM(D120*E120)</f>
        <v>0</v>
      </c>
    </row>
    <row r="121" spans="1:6" s="4" customFormat="1" ht="9.75">
      <c r="A121" s="9" t="s">
        <v>56</v>
      </c>
      <c r="B121" s="7" t="s">
        <v>434</v>
      </c>
      <c r="C121" s="8" t="s">
        <v>435</v>
      </c>
      <c r="D121" s="17">
        <v>22</v>
      </c>
      <c r="E121" s="19"/>
      <c r="F121" s="23">
        <f>SUM(D121*E121)</f>
        <v>0</v>
      </c>
    </row>
    <row r="122" spans="1:6" s="4" customFormat="1" ht="9.75">
      <c r="A122" s="9" t="s">
        <v>395</v>
      </c>
      <c r="B122" s="7" t="s">
        <v>27</v>
      </c>
      <c r="C122" s="8" t="s">
        <v>436</v>
      </c>
      <c r="D122" s="17">
        <v>19</v>
      </c>
      <c r="E122" s="19"/>
      <c r="F122" s="23">
        <f>SUM(D122*E122)</f>
        <v>0</v>
      </c>
    </row>
    <row r="123" spans="1:6" s="4" customFormat="1" ht="9.75">
      <c r="A123" s="9" t="s">
        <v>395</v>
      </c>
      <c r="B123" s="7" t="s">
        <v>135</v>
      </c>
      <c r="C123" s="8" t="s">
        <v>136</v>
      </c>
      <c r="D123" s="17">
        <v>16</v>
      </c>
      <c r="E123" s="19"/>
      <c r="F123" s="23">
        <f>SUM(D123*E123)</f>
        <v>0</v>
      </c>
    </row>
    <row r="124" spans="1:6" s="4" customFormat="1" ht="9.75">
      <c r="A124" s="9" t="s">
        <v>388</v>
      </c>
      <c r="B124" s="7" t="s">
        <v>57</v>
      </c>
      <c r="C124" s="8" t="s">
        <v>136</v>
      </c>
      <c r="D124" s="17">
        <v>10</v>
      </c>
      <c r="E124" s="19"/>
      <c r="F124" s="23">
        <f>SUM(D124*E124)</f>
        <v>0</v>
      </c>
    </row>
    <row r="125" spans="1:6" s="4" customFormat="1" ht="9.75">
      <c r="A125" s="9" t="s">
        <v>56</v>
      </c>
      <c r="B125" s="7" t="s">
        <v>298</v>
      </c>
      <c r="C125" s="8" t="s">
        <v>299</v>
      </c>
      <c r="D125" s="17">
        <v>15</v>
      </c>
      <c r="E125" s="19"/>
      <c r="F125" s="23">
        <f>SUM(D125*E125)</f>
        <v>0</v>
      </c>
    </row>
    <row r="126" spans="1:6" s="4" customFormat="1" ht="9.75">
      <c r="A126" s="9" t="s">
        <v>55</v>
      </c>
      <c r="B126" s="7" t="s">
        <v>205</v>
      </c>
      <c r="C126" s="8" t="s">
        <v>42</v>
      </c>
      <c r="D126" s="17">
        <v>28</v>
      </c>
      <c r="E126" s="19"/>
      <c r="F126" s="23">
        <f>SUM(D126*E126)</f>
        <v>0</v>
      </c>
    </row>
    <row r="127" spans="1:6" s="4" customFormat="1" ht="9.75">
      <c r="A127" s="9" t="s">
        <v>395</v>
      </c>
      <c r="B127" s="7" t="s">
        <v>286</v>
      </c>
      <c r="C127" s="8" t="s">
        <v>287</v>
      </c>
      <c r="D127" s="17">
        <v>13</v>
      </c>
      <c r="E127" s="19"/>
      <c r="F127" s="23">
        <f>SUM(D127*E127)</f>
        <v>0</v>
      </c>
    </row>
    <row r="128" spans="1:6" s="4" customFormat="1" ht="9.75">
      <c r="A128" s="9" t="s">
        <v>56</v>
      </c>
      <c r="B128" s="7" t="s">
        <v>247</v>
      </c>
      <c r="C128" s="8" t="s">
        <v>248</v>
      </c>
      <c r="D128" s="17">
        <v>29</v>
      </c>
      <c r="E128" s="19"/>
      <c r="F128" s="23">
        <f>SUM(D128*E128)</f>
        <v>0</v>
      </c>
    </row>
    <row r="129" spans="1:6" s="4" customFormat="1" ht="9.75">
      <c r="A129" s="9" t="s">
        <v>388</v>
      </c>
      <c r="B129" s="7" t="s">
        <v>422</v>
      </c>
      <c r="C129" s="8" t="s">
        <v>423</v>
      </c>
      <c r="D129" s="17">
        <v>16</v>
      </c>
      <c r="E129" s="19"/>
      <c r="F129" s="23">
        <f>SUM(D129*E129)</f>
        <v>0</v>
      </c>
    </row>
    <row r="130" spans="1:6" s="4" customFormat="1" ht="9.75">
      <c r="A130" s="9" t="s">
        <v>388</v>
      </c>
      <c r="B130" s="7" t="s">
        <v>279</v>
      </c>
      <c r="C130" s="8" t="s">
        <v>423</v>
      </c>
      <c r="D130" s="17" t="s">
        <v>7</v>
      </c>
      <c r="E130" s="19"/>
      <c r="F130" s="23"/>
    </row>
    <row r="131" spans="1:6" s="4" customFormat="1" ht="9.75">
      <c r="A131" s="9" t="s">
        <v>56</v>
      </c>
      <c r="B131" s="7" t="s">
        <v>235</v>
      </c>
      <c r="C131" s="8" t="s">
        <v>236</v>
      </c>
      <c r="D131" s="17">
        <v>14</v>
      </c>
      <c r="E131" s="19"/>
      <c r="F131" s="23">
        <f>SUM(D131*E131)</f>
        <v>0</v>
      </c>
    </row>
    <row r="132" spans="1:6" s="4" customFormat="1" ht="9.75">
      <c r="A132" s="9" t="s">
        <v>388</v>
      </c>
      <c r="B132" s="7" t="s">
        <v>99</v>
      </c>
      <c r="C132" s="8" t="s">
        <v>100</v>
      </c>
      <c r="D132" s="17">
        <v>15</v>
      </c>
      <c r="E132" s="19"/>
      <c r="F132" s="23">
        <f>SUM(D132*E132)</f>
        <v>0</v>
      </c>
    </row>
    <row r="133" spans="1:6" s="4" customFormat="1" ht="9.75">
      <c r="A133" s="9" t="s">
        <v>419</v>
      </c>
      <c r="B133" s="7" t="s">
        <v>382</v>
      </c>
      <c r="C133" s="8" t="s">
        <v>383</v>
      </c>
      <c r="D133" s="17">
        <v>17</v>
      </c>
      <c r="E133" s="19"/>
      <c r="F133" s="23">
        <f>SUM(D133*E133)</f>
        <v>0</v>
      </c>
    </row>
    <row r="134" spans="1:6" s="4" customFormat="1" ht="9.75">
      <c r="A134" s="9" t="s">
        <v>419</v>
      </c>
      <c r="B134" s="7" t="s">
        <v>439</v>
      </c>
      <c r="C134" s="8" t="s">
        <v>383</v>
      </c>
      <c r="D134" s="17">
        <v>28</v>
      </c>
      <c r="E134" s="19"/>
      <c r="F134" s="23">
        <f>SUM(D134*E134)</f>
        <v>0</v>
      </c>
    </row>
    <row r="135" spans="1:6" s="4" customFormat="1" ht="9.75">
      <c r="A135" s="9" t="s">
        <v>419</v>
      </c>
      <c r="B135" s="7" t="s">
        <v>285</v>
      </c>
      <c r="C135" s="8" t="s">
        <v>383</v>
      </c>
      <c r="D135" s="17">
        <v>20</v>
      </c>
      <c r="E135" s="19"/>
      <c r="F135" s="23">
        <f>SUM(D135*E135)</f>
        <v>0</v>
      </c>
    </row>
    <row r="136" spans="1:6" s="4" customFormat="1" ht="9.75">
      <c r="A136" s="9" t="s">
        <v>388</v>
      </c>
      <c r="B136" s="7" t="s">
        <v>143</v>
      </c>
      <c r="C136" s="8" t="s">
        <v>144</v>
      </c>
      <c r="D136" s="17">
        <v>15</v>
      </c>
      <c r="E136" s="19"/>
      <c r="F136" s="23">
        <f>SUM(D136*E136)</f>
        <v>0</v>
      </c>
    </row>
    <row r="137" spans="1:6" s="4" customFormat="1" ht="9.75">
      <c r="A137" s="9" t="s">
        <v>176</v>
      </c>
      <c r="B137" s="7" t="s">
        <v>124</v>
      </c>
      <c r="C137" s="8" t="s">
        <v>125</v>
      </c>
      <c r="D137" s="17">
        <v>10</v>
      </c>
      <c r="E137" s="19"/>
      <c r="F137" s="23">
        <f>SUM(D137*E137)</f>
        <v>0</v>
      </c>
    </row>
    <row r="138" spans="1:6" s="4" customFormat="1" ht="9.75">
      <c r="A138" s="9" t="s">
        <v>56</v>
      </c>
      <c r="B138" s="7" t="s">
        <v>361</v>
      </c>
      <c r="C138" s="8" t="s">
        <v>362</v>
      </c>
      <c r="D138" s="17">
        <v>30</v>
      </c>
      <c r="E138" s="19"/>
      <c r="F138" s="23">
        <f>SUM(D138*E138)</f>
        <v>0</v>
      </c>
    </row>
    <row r="139" spans="1:6" s="4" customFormat="1" ht="9.75">
      <c r="A139" s="9" t="s">
        <v>395</v>
      </c>
      <c r="B139" s="7" t="s">
        <v>112</v>
      </c>
      <c r="C139" s="8" t="s">
        <v>113</v>
      </c>
      <c r="D139" s="17">
        <v>40</v>
      </c>
      <c r="E139" s="19"/>
      <c r="F139" s="23">
        <f>SUM(D139*E139)</f>
        <v>0</v>
      </c>
    </row>
    <row r="140" spans="1:6" s="4" customFormat="1" ht="9.75">
      <c r="A140" s="9" t="s">
        <v>56</v>
      </c>
      <c r="B140" s="7" t="s">
        <v>238</v>
      </c>
      <c r="C140" s="8" t="s">
        <v>239</v>
      </c>
      <c r="D140" s="17">
        <v>28</v>
      </c>
      <c r="E140" s="19"/>
      <c r="F140" s="23">
        <f>SUM(D140*E140)</f>
        <v>0</v>
      </c>
    </row>
    <row r="141" spans="1:6" s="4" customFormat="1" ht="9.75">
      <c r="A141" s="9" t="s">
        <v>388</v>
      </c>
      <c r="B141" s="7" t="s">
        <v>20</v>
      </c>
      <c r="C141" s="8" t="s">
        <v>21</v>
      </c>
      <c r="D141" s="17" t="s">
        <v>7</v>
      </c>
      <c r="E141" s="19"/>
      <c r="F141" s="23"/>
    </row>
    <row r="142" spans="1:6" s="4" customFormat="1" ht="9.75">
      <c r="A142" s="9" t="s">
        <v>395</v>
      </c>
      <c r="B142" s="7" t="s">
        <v>18</v>
      </c>
      <c r="C142" s="8" t="s">
        <v>411</v>
      </c>
      <c r="D142" s="17">
        <v>22</v>
      </c>
      <c r="E142" s="19"/>
      <c r="F142" s="23">
        <f>SUM(D142*E142)</f>
        <v>0</v>
      </c>
    </row>
    <row r="143" spans="1:6" s="4" customFormat="1" ht="9.75">
      <c r="A143" s="9" t="s">
        <v>395</v>
      </c>
      <c r="B143" s="7" t="s">
        <v>410</v>
      </c>
      <c r="C143" s="8" t="s">
        <v>411</v>
      </c>
      <c r="D143" s="17" t="s">
        <v>7</v>
      </c>
      <c r="E143" s="19"/>
      <c r="F143" s="23"/>
    </row>
    <row r="144" spans="1:6" s="4" customFormat="1" ht="9.75">
      <c r="A144" s="9" t="s">
        <v>395</v>
      </c>
      <c r="B144" s="7" t="s">
        <v>288</v>
      </c>
      <c r="C144" s="8" t="s">
        <v>289</v>
      </c>
      <c r="D144" s="17">
        <v>22</v>
      </c>
      <c r="E144" s="19"/>
      <c r="F144" s="23">
        <f>SUM(D144*E144)</f>
        <v>0</v>
      </c>
    </row>
    <row r="145" spans="1:6" s="4" customFormat="1" ht="9.75">
      <c r="A145" s="9" t="s">
        <v>419</v>
      </c>
      <c r="B145" s="7" t="s">
        <v>420</v>
      </c>
      <c r="C145" s="8" t="s">
        <v>421</v>
      </c>
      <c r="D145" s="17">
        <v>35</v>
      </c>
      <c r="E145" s="19"/>
      <c r="F145" s="23">
        <f>SUM(D145*E145)</f>
        <v>0</v>
      </c>
    </row>
    <row r="146" spans="1:6" s="4" customFormat="1" ht="9.75">
      <c r="A146" s="9" t="s">
        <v>388</v>
      </c>
      <c r="B146" s="7" t="s">
        <v>9</v>
      </c>
      <c r="C146" s="8" t="s">
        <v>336</v>
      </c>
      <c r="D146" s="17">
        <v>15</v>
      </c>
      <c r="E146" s="19"/>
      <c r="F146" s="23">
        <f>SUM(D146*E146)</f>
        <v>0</v>
      </c>
    </row>
    <row r="147" spans="1:6" s="4" customFormat="1" ht="9.75">
      <c r="A147" s="9" t="s">
        <v>388</v>
      </c>
      <c r="B147" s="7" t="s">
        <v>212</v>
      </c>
      <c r="C147" s="8" t="s">
        <v>336</v>
      </c>
      <c r="D147" s="17" t="s">
        <v>7</v>
      </c>
      <c r="E147" s="19"/>
      <c r="F147" s="23"/>
    </row>
    <row r="148" spans="1:6" s="4" customFormat="1" ht="9.75">
      <c r="A148" s="9" t="s">
        <v>388</v>
      </c>
      <c r="B148" s="7" t="s">
        <v>14</v>
      </c>
      <c r="C148" s="8" t="s">
        <v>49</v>
      </c>
      <c r="D148" s="17">
        <v>14</v>
      </c>
      <c r="E148" s="19"/>
      <c r="F148" s="23">
        <f>SUM(D148*E148)</f>
        <v>0</v>
      </c>
    </row>
    <row r="149" spans="1:6" s="4" customFormat="1" ht="9.75">
      <c r="A149" s="9" t="s">
        <v>414</v>
      </c>
      <c r="B149" s="7" t="s">
        <v>292</v>
      </c>
      <c r="C149" s="8" t="s">
        <v>293</v>
      </c>
      <c r="D149" s="17">
        <v>18</v>
      </c>
      <c r="E149" s="19"/>
      <c r="F149" s="23">
        <f>SUM(D149*E149)</f>
        <v>0</v>
      </c>
    </row>
    <row r="150" spans="1:6" s="4" customFormat="1" ht="9.75">
      <c r="A150" s="9" t="s">
        <v>414</v>
      </c>
      <c r="B150" s="7" t="s">
        <v>245</v>
      </c>
      <c r="C150" s="8" t="s">
        <v>293</v>
      </c>
      <c r="D150" s="17">
        <v>18</v>
      </c>
      <c r="E150" s="19"/>
      <c r="F150" s="23">
        <f>SUM(D150*E150)</f>
        <v>0</v>
      </c>
    </row>
    <row r="151" spans="1:6" s="4" customFormat="1" ht="9.75">
      <c r="A151" s="9" t="s">
        <v>275</v>
      </c>
      <c r="B151" s="7" t="s">
        <v>132</v>
      </c>
      <c r="C151" s="8" t="s">
        <v>133</v>
      </c>
      <c r="D151" s="17">
        <v>12</v>
      </c>
      <c r="E151" s="19"/>
      <c r="F151" s="23">
        <f>SUM(D151*E151)</f>
        <v>0</v>
      </c>
    </row>
    <row r="152" spans="1:6" s="4" customFormat="1" ht="9.75">
      <c r="A152" s="9" t="s">
        <v>395</v>
      </c>
      <c r="B152" s="7" t="s">
        <v>266</v>
      </c>
      <c r="C152" s="8" t="s">
        <v>267</v>
      </c>
      <c r="D152" s="17">
        <v>22</v>
      </c>
      <c r="E152" s="19"/>
      <c r="F152" s="23">
        <f>SUM(D152*E152)</f>
        <v>0</v>
      </c>
    </row>
    <row r="153" spans="1:6" s="4" customFormat="1" ht="9.75">
      <c r="A153" s="9" t="s">
        <v>55</v>
      </c>
      <c r="B153" s="7" t="s">
        <v>116</v>
      </c>
      <c r="C153" s="8" t="s">
        <v>35</v>
      </c>
      <c r="D153" s="17">
        <v>22</v>
      </c>
      <c r="E153" s="19"/>
      <c r="F153" s="23">
        <f>SUM(D153*E153)</f>
        <v>0</v>
      </c>
    </row>
    <row r="154" spans="1:6" s="4" customFormat="1" ht="9.75">
      <c r="A154" s="9" t="s">
        <v>414</v>
      </c>
      <c r="B154" s="7" t="s">
        <v>339</v>
      </c>
      <c r="C154" s="8" t="s">
        <v>340</v>
      </c>
      <c r="D154" s="17">
        <v>14</v>
      </c>
      <c r="E154" s="19"/>
      <c r="F154" s="23">
        <f>SUM(D154*E154)</f>
        <v>0</v>
      </c>
    </row>
    <row r="155" spans="1:6" s="4" customFormat="1" ht="9.75">
      <c r="A155" s="9" t="s">
        <v>55</v>
      </c>
      <c r="B155" s="7" t="s">
        <v>216</v>
      </c>
      <c r="C155" s="8" t="s">
        <v>40</v>
      </c>
      <c r="D155" s="17">
        <v>30</v>
      </c>
      <c r="E155" s="19"/>
      <c r="F155" s="23">
        <f>SUM(D155*E155)</f>
        <v>0</v>
      </c>
    </row>
    <row r="156" spans="1:6" s="4" customFormat="1" ht="9.75">
      <c r="A156" s="9" t="s">
        <v>55</v>
      </c>
      <c r="B156" s="7" t="s">
        <v>173</v>
      </c>
      <c r="C156" s="8" t="s">
        <v>38</v>
      </c>
      <c r="D156" s="17">
        <v>32</v>
      </c>
      <c r="E156" s="19"/>
      <c r="F156" s="23">
        <f>SUM(D156*E156)</f>
        <v>0</v>
      </c>
    </row>
    <row r="157" spans="1:6" s="4" customFormat="1" ht="9.75">
      <c r="A157" s="9" t="s">
        <v>388</v>
      </c>
      <c r="B157" s="7" t="s">
        <v>274</v>
      </c>
      <c r="C157" s="8" t="s">
        <v>190</v>
      </c>
      <c r="D157" s="17">
        <v>22</v>
      </c>
      <c r="E157" s="19"/>
      <c r="F157" s="23">
        <f>SUM(D157*E157)</f>
        <v>0</v>
      </c>
    </row>
    <row r="158" spans="1:6" s="4" customFormat="1" ht="9.75">
      <c r="A158" s="9" t="s">
        <v>395</v>
      </c>
      <c r="B158" s="7" t="s">
        <v>72</v>
      </c>
      <c r="C158" s="8" t="s">
        <v>127</v>
      </c>
      <c r="D158" s="17">
        <v>19</v>
      </c>
      <c r="E158" s="19"/>
      <c r="F158" s="23">
        <f>SUM(D158*E158)</f>
        <v>0</v>
      </c>
    </row>
    <row r="159" spans="1:6" s="4" customFormat="1" ht="9.75">
      <c r="A159" s="9" t="s">
        <v>395</v>
      </c>
      <c r="B159" s="7" t="s">
        <v>126</v>
      </c>
      <c r="C159" s="8" t="s">
        <v>127</v>
      </c>
      <c r="D159" s="17">
        <v>14</v>
      </c>
      <c r="E159" s="19"/>
      <c r="F159" s="23">
        <f>SUM(D159*E159)</f>
        <v>0</v>
      </c>
    </row>
    <row r="160" spans="1:6" s="4" customFormat="1" ht="9.75">
      <c r="A160" s="9" t="s">
        <v>388</v>
      </c>
      <c r="B160" s="7" t="s">
        <v>334</v>
      </c>
      <c r="C160" s="8" t="s">
        <v>335</v>
      </c>
      <c r="D160" s="17" t="s">
        <v>7</v>
      </c>
      <c r="E160" s="19"/>
      <c r="F160" s="23"/>
    </row>
    <row r="161" spans="1:6" s="4" customFormat="1" ht="9.75">
      <c r="A161" s="9" t="s">
        <v>388</v>
      </c>
      <c r="B161" s="7" t="s">
        <v>366</v>
      </c>
      <c r="C161" s="8" t="s">
        <v>367</v>
      </c>
      <c r="D161" s="17">
        <v>32</v>
      </c>
      <c r="E161" s="19"/>
      <c r="F161" s="23">
        <f>SUM(D161*E161)</f>
        <v>0</v>
      </c>
    </row>
    <row r="162" spans="1:6" s="4" customFormat="1" ht="9.75">
      <c r="A162" s="9" t="s">
        <v>357</v>
      </c>
      <c r="B162" s="7" t="s">
        <v>158</v>
      </c>
      <c r="C162" s="8" t="s">
        <v>318</v>
      </c>
      <c r="D162" s="17">
        <v>12</v>
      </c>
      <c r="E162" s="19"/>
      <c r="F162" s="23">
        <f>SUM(D162*E162)</f>
        <v>0</v>
      </c>
    </row>
    <row r="163" spans="1:6" s="4" customFormat="1" ht="9.75">
      <c r="A163" s="9" t="s">
        <v>357</v>
      </c>
      <c r="B163" s="7" t="s">
        <v>317</v>
      </c>
      <c r="C163" s="8" t="s">
        <v>318</v>
      </c>
      <c r="D163" s="17">
        <v>23</v>
      </c>
      <c r="E163" s="19"/>
      <c r="F163" s="23">
        <f>SUM(D163*E163)</f>
        <v>0</v>
      </c>
    </row>
    <row r="164" spans="1:6" s="4" customFormat="1" ht="9.75">
      <c r="A164" s="9" t="s">
        <v>388</v>
      </c>
      <c r="B164" s="7" t="s">
        <v>12</v>
      </c>
      <c r="C164" s="8" t="s">
        <v>13</v>
      </c>
      <c r="D164" s="17">
        <v>32</v>
      </c>
      <c r="E164" s="19"/>
      <c r="F164" s="23">
        <f>SUM(D164*E164)</f>
        <v>0</v>
      </c>
    </row>
    <row r="165" spans="1:6" s="4" customFormat="1" ht="9.75">
      <c r="A165" s="9" t="s">
        <v>395</v>
      </c>
      <c r="B165" s="7" t="s">
        <v>118</v>
      </c>
      <c r="C165" s="8" t="s">
        <v>119</v>
      </c>
      <c r="D165" s="17">
        <v>18</v>
      </c>
      <c r="E165" s="19"/>
      <c r="F165" s="23">
        <f>SUM(D165*E165)</f>
        <v>0</v>
      </c>
    </row>
    <row r="166" spans="1:6" s="4" customFormat="1" ht="9.75">
      <c r="A166" s="9" t="s">
        <v>419</v>
      </c>
      <c r="B166" s="7" t="s">
        <v>351</v>
      </c>
      <c r="C166" s="8" t="s">
        <v>352</v>
      </c>
      <c r="D166" s="17">
        <v>20</v>
      </c>
      <c r="E166" s="19"/>
      <c r="F166" s="23">
        <f>SUM(D166*E166)</f>
        <v>0</v>
      </c>
    </row>
    <row r="167" spans="1:6" s="4" customFormat="1" ht="9.75">
      <c r="A167" s="9" t="s">
        <v>395</v>
      </c>
      <c r="B167" s="7" t="s">
        <v>85</v>
      </c>
      <c r="C167" s="8" t="s">
        <v>86</v>
      </c>
      <c r="D167" s="17">
        <v>23</v>
      </c>
      <c r="E167" s="19"/>
      <c r="F167" s="23">
        <f>SUM(D167*E167)</f>
        <v>0</v>
      </c>
    </row>
    <row r="168" spans="1:6" s="4" customFormat="1" ht="9.75">
      <c r="A168" s="9" t="s">
        <v>357</v>
      </c>
      <c r="B168" s="7" t="s">
        <v>257</v>
      </c>
      <c r="C168" s="8" t="s">
        <v>258</v>
      </c>
      <c r="D168" s="17">
        <v>27</v>
      </c>
      <c r="E168" s="19"/>
      <c r="F168" s="23">
        <f>SUM(D168*E168)</f>
        <v>0</v>
      </c>
    </row>
    <row r="169" spans="1:6" s="4" customFormat="1" ht="9.75">
      <c r="A169" s="9" t="s">
        <v>414</v>
      </c>
      <c r="B169" s="7" t="s">
        <v>417</v>
      </c>
      <c r="C169" s="8" t="s">
        <v>418</v>
      </c>
      <c r="D169" s="17">
        <v>14</v>
      </c>
      <c r="E169" s="19"/>
      <c r="F169" s="23">
        <f>SUM(D169*E169)</f>
        <v>0</v>
      </c>
    </row>
    <row r="170" spans="1:6" s="4" customFormat="1" ht="9.75">
      <c r="A170" s="9" t="s">
        <v>388</v>
      </c>
      <c r="B170" s="7" t="s">
        <v>328</v>
      </c>
      <c r="C170" s="8" t="s">
        <v>329</v>
      </c>
      <c r="D170" s="17">
        <v>15</v>
      </c>
      <c r="E170" s="19"/>
      <c r="F170" s="23">
        <f>SUM(D170*E170)</f>
        <v>0</v>
      </c>
    </row>
    <row r="171" spans="1:6" s="4" customFormat="1" ht="9.75">
      <c r="A171" s="9" t="s">
        <v>357</v>
      </c>
      <c r="B171" s="7" t="s">
        <v>156</v>
      </c>
      <c r="C171" s="8" t="s">
        <v>157</v>
      </c>
      <c r="D171" s="17">
        <v>35</v>
      </c>
      <c r="E171" s="19"/>
      <c r="F171" s="23">
        <f>SUM(D171*E171)</f>
        <v>0</v>
      </c>
    </row>
    <row r="172" spans="1:6" s="4" customFormat="1" ht="9.75">
      <c r="A172" s="9" t="s">
        <v>395</v>
      </c>
      <c r="B172" s="7" t="s">
        <v>197</v>
      </c>
      <c r="C172" s="8" t="s">
        <v>269</v>
      </c>
      <c r="D172" s="17">
        <v>22</v>
      </c>
      <c r="E172" s="19"/>
      <c r="F172" s="23">
        <f>SUM(D172*E172)</f>
        <v>0</v>
      </c>
    </row>
    <row r="173" spans="1:6" s="4" customFormat="1" ht="9.75">
      <c r="A173" s="9" t="s">
        <v>395</v>
      </c>
      <c r="B173" s="7" t="s">
        <v>268</v>
      </c>
      <c r="C173" s="8" t="s">
        <v>269</v>
      </c>
      <c r="D173" s="17">
        <v>14</v>
      </c>
      <c r="E173" s="19"/>
      <c r="F173" s="23">
        <f>SUM(D173*E173)</f>
        <v>0</v>
      </c>
    </row>
    <row r="174" spans="1:6" s="4" customFormat="1" ht="9.75">
      <c r="A174" s="9" t="s">
        <v>176</v>
      </c>
      <c r="B174" s="7" t="s">
        <v>107</v>
      </c>
      <c r="C174" s="8" t="s">
        <v>108</v>
      </c>
      <c r="D174" s="17">
        <v>13</v>
      </c>
      <c r="E174" s="19"/>
      <c r="F174" s="23">
        <f>SUM(D174*E174)</f>
        <v>0</v>
      </c>
    </row>
    <row r="175" spans="1:6" s="4" customFormat="1" ht="9.75">
      <c r="A175" s="9" t="s">
        <v>275</v>
      </c>
      <c r="B175" s="7" t="s">
        <v>122</v>
      </c>
      <c r="C175" s="8" t="s">
        <v>123</v>
      </c>
      <c r="D175" s="17">
        <v>24</v>
      </c>
      <c r="E175" s="19"/>
      <c r="F175" s="23">
        <f>SUM(D175*E175)</f>
        <v>0</v>
      </c>
    </row>
    <row r="176" spans="1:6" s="4" customFormat="1" ht="9.75">
      <c r="A176" s="9" t="s">
        <v>56</v>
      </c>
      <c r="B176" s="7" t="s">
        <v>314</v>
      </c>
      <c r="C176" s="8" t="s">
        <v>53</v>
      </c>
      <c r="D176" s="17">
        <v>65</v>
      </c>
      <c r="E176" s="19"/>
      <c r="F176" s="23">
        <f>SUM(D176*E176)</f>
        <v>0</v>
      </c>
    </row>
    <row r="177" spans="1:6" s="4" customFormat="1" ht="9.75">
      <c r="A177" s="9" t="s">
        <v>357</v>
      </c>
      <c r="B177" s="7" t="s">
        <v>195</v>
      </c>
      <c r="C177" s="8" t="s">
        <v>196</v>
      </c>
      <c r="D177" s="17">
        <v>29</v>
      </c>
      <c r="E177" s="19"/>
      <c r="F177" s="23">
        <f>SUM(D177*E177)</f>
        <v>0</v>
      </c>
    </row>
    <row r="178" spans="1:6" s="4" customFormat="1" ht="9.75">
      <c r="A178" s="9" t="s">
        <v>395</v>
      </c>
      <c r="B178" s="7" t="s">
        <v>147</v>
      </c>
      <c r="C178" s="8" t="s">
        <v>342</v>
      </c>
      <c r="D178" s="17">
        <v>19</v>
      </c>
      <c r="E178" s="19"/>
      <c r="F178" s="23">
        <f>SUM(D178*E178)</f>
        <v>0</v>
      </c>
    </row>
    <row r="179" spans="1:6" s="4" customFormat="1" ht="9.75">
      <c r="A179" s="9" t="s">
        <v>395</v>
      </c>
      <c r="B179" s="7" t="s">
        <v>341</v>
      </c>
      <c r="C179" s="8" t="s">
        <v>342</v>
      </c>
      <c r="D179" s="17">
        <v>31</v>
      </c>
      <c r="E179" s="19"/>
      <c r="F179" s="23">
        <f>SUM(D179*E179)</f>
        <v>0</v>
      </c>
    </row>
    <row r="180" spans="1:6" s="4" customFormat="1" ht="9.75">
      <c r="A180" s="9" t="s">
        <v>395</v>
      </c>
      <c r="B180" s="7" t="s">
        <v>227</v>
      </c>
      <c r="C180" s="8" t="s">
        <v>342</v>
      </c>
      <c r="D180" s="17">
        <v>14</v>
      </c>
      <c r="E180" s="19"/>
      <c r="F180" s="23">
        <f>SUM(D180*E180)</f>
        <v>0</v>
      </c>
    </row>
    <row r="181" spans="1:6" s="4" customFormat="1" ht="9.75">
      <c r="A181" s="9" t="s">
        <v>395</v>
      </c>
      <c r="B181" s="7" t="s">
        <v>61</v>
      </c>
      <c r="C181" s="8" t="s">
        <v>342</v>
      </c>
      <c r="D181" s="17">
        <v>15</v>
      </c>
      <c r="E181" s="19"/>
      <c r="F181" s="23">
        <f>SUM(D181*E181)</f>
        <v>0</v>
      </c>
    </row>
    <row r="182" spans="1:6" s="4" customFormat="1" ht="9.75">
      <c r="A182" s="9" t="s">
        <v>395</v>
      </c>
      <c r="B182" s="7" t="s">
        <v>284</v>
      </c>
      <c r="C182" s="8" t="s">
        <v>342</v>
      </c>
      <c r="D182" s="17" t="s">
        <v>7</v>
      </c>
      <c r="E182" s="19"/>
      <c r="F182" s="23"/>
    </row>
    <row r="183" spans="1:6" s="4" customFormat="1" ht="9.75">
      <c r="A183" s="9" t="s">
        <v>357</v>
      </c>
      <c r="B183" s="7" t="s">
        <v>310</v>
      </c>
      <c r="C183" s="8" t="s">
        <v>311</v>
      </c>
      <c r="D183" s="17">
        <v>15</v>
      </c>
      <c r="E183" s="19"/>
      <c r="F183" s="23">
        <f>SUM(D183*E183)</f>
        <v>0</v>
      </c>
    </row>
    <row r="184" spans="1:6" s="4" customFormat="1" ht="9.75">
      <c r="A184" s="9" t="s">
        <v>357</v>
      </c>
      <c r="B184" s="7" t="s">
        <v>319</v>
      </c>
      <c r="C184" s="8" t="s">
        <v>311</v>
      </c>
      <c r="D184" s="17">
        <v>20</v>
      </c>
      <c r="E184" s="19"/>
      <c r="F184" s="23">
        <f>SUM(D184*E184)</f>
        <v>0</v>
      </c>
    </row>
    <row r="185" spans="1:6" s="4" customFormat="1" ht="9.75">
      <c r="A185" s="9" t="s">
        <v>56</v>
      </c>
      <c r="B185" s="7" t="s">
        <v>437</v>
      </c>
      <c r="C185" s="8" t="s">
        <v>438</v>
      </c>
      <c r="D185" s="17">
        <v>25</v>
      </c>
      <c r="E185" s="19"/>
      <c r="F185" s="23">
        <f>SUM(D185*E185)</f>
        <v>0</v>
      </c>
    </row>
    <row r="186" spans="1:6" s="4" customFormat="1" ht="9.75">
      <c r="A186" s="9" t="s">
        <v>419</v>
      </c>
      <c r="B186" s="7" t="s">
        <v>87</v>
      </c>
      <c r="C186" s="8" t="s">
        <v>438</v>
      </c>
      <c r="D186" s="17">
        <v>26</v>
      </c>
      <c r="E186" s="19"/>
      <c r="F186" s="23">
        <f>SUM(D186*E186)</f>
        <v>0</v>
      </c>
    </row>
    <row r="187" spans="1:6" s="4" customFormat="1" ht="9.75">
      <c r="A187" s="9" t="s">
        <v>261</v>
      </c>
      <c r="B187" s="7" t="s">
        <v>262</v>
      </c>
      <c r="C187" s="8" t="s">
        <v>46</v>
      </c>
      <c r="D187" s="17">
        <v>22</v>
      </c>
      <c r="E187" s="19"/>
      <c r="F187" s="23">
        <f>SUM(D187*E187)</f>
        <v>0</v>
      </c>
    </row>
    <row r="188" spans="1:6" s="4" customFormat="1" ht="9.75">
      <c r="A188" s="9" t="s">
        <v>414</v>
      </c>
      <c r="B188" s="7" t="s">
        <v>415</v>
      </c>
      <c r="C188" s="8" t="s">
        <v>416</v>
      </c>
      <c r="D188" s="17">
        <v>15</v>
      </c>
      <c r="E188" s="19"/>
      <c r="F188" s="23">
        <f>SUM(D188*E188)</f>
        <v>0</v>
      </c>
    </row>
    <row r="189" spans="1:6" s="4" customFormat="1" ht="9.75">
      <c r="A189" s="9" t="s">
        <v>56</v>
      </c>
      <c r="B189" s="7" t="s">
        <v>237</v>
      </c>
      <c r="C189" s="8" t="s">
        <v>303</v>
      </c>
      <c r="D189" s="17">
        <v>32</v>
      </c>
      <c r="E189" s="19"/>
      <c r="F189" s="23">
        <f>SUM(D189*E189)</f>
        <v>0</v>
      </c>
    </row>
    <row r="190" spans="1:6" s="4" customFormat="1" ht="9.75">
      <c r="A190" s="9" t="s">
        <v>56</v>
      </c>
      <c r="B190" s="7" t="s">
        <v>302</v>
      </c>
      <c r="C190" s="8" t="s">
        <v>303</v>
      </c>
      <c r="D190" s="17">
        <v>18</v>
      </c>
      <c r="E190" s="19"/>
      <c r="F190" s="23">
        <f>SUM(D190*E190)</f>
        <v>0</v>
      </c>
    </row>
    <row r="191" spans="1:6" s="4" customFormat="1" ht="9.75">
      <c r="A191" s="9" t="s">
        <v>56</v>
      </c>
      <c r="B191" s="7" t="s">
        <v>321</v>
      </c>
      <c r="C191" s="8" t="s">
        <v>322</v>
      </c>
      <c r="D191" s="17">
        <v>14</v>
      </c>
      <c r="E191" s="19"/>
      <c r="F191" s="23">
        <f>SUM(D191*E191)</f>
        <v>0</v>
      </c>
    </row>
    <row r="192" spans="1:6" s="4" customFormat="1" ht="9.75">
      <c r="A192" s="9" t="s">
        <v>56</v>
      </c>
      <c r="B192" s="7" t="s">
        <v>204</v>
      </c>
      <c r="C192" s="8" t="s">
        <v>322</v>
      </c>
      <c r="D192" s="17">
        <v>10</v>
      </c>
      <c r="E192" s="19"/>
      <c r="F192" s="23">
        <f>SUM(D192*E192)</f>
        <v>0</v>
      </c>
    </row>
    <row r="193" spans="1:6" s="4" customFormat="1" ht="9.75">
      <c r="A193" s="9" t="s">
        <v>55</v>
      </c>
      <c r="B193" s="7" t="s">
        <v>186</v>
      </c>
      <c r="C193" s="8" t="s">
        <v>37</v>
      </c>
      <c r="D193" s="17">
        <v>22</v>
      </c>
      <c r="E193" s="19"/>
      <c r="F193" s="23">
        <f>SUM(D193*E193)</f>
        <v>0</v>
      </c>
    </row>
    <row r="194" spans="1:6" s="4" customFormat="1" ht="9.75">
      <c r="A194" s="9" t="s">
        <v>388</v>
      </c>
      <c r="B194" s="7" t="s">
        <v>25</v>
      </c>
      <c r="C194" s="8" t="s">
        <v>26</v>
      </c>
      <c r="D194" s="17">
        <v>15</v>
      </c>
      <c r="E194" s="19"/>
      <c r="F194" s="23">
        <f>SUM(D194*E194)</f>
        <v>0</v>
      </c>
    </row>
    <row r="195" spans="1:6" s="4" customFormat="1" ht="9.75">
      <c r="A195" s="9" t="s">
        <v>388</v>
      </c>
      <c r="B195" s="7" t="s">
        <v>146</v>
      </c>
      <c r="C195" s="8" t="s">
        <v>105</v>
      </c>
      <c r="D195" s="17">
        <v>34</v>
      </c>
      <c r="E195" s="19"/>
      <c r="F195" s="23">
        <f>SUM(D195*E195)</f>
        <v>0</v>
      </c>
    </row>
    <row r="196" spans="1:6" s="4" customFormat="1" ht="9.75">
      <c r="A196" s="9" t="s">
        <v>388</v>
      </c>
      <c r="B196" s="7" t="s">
        <v>104</v>
      </c>
      <c r="C196" s="8" t="s">
        <v>105</v>
      </c>
      <c r="D196" s="17" t="s">
        <v>7</v>
      </c>
      <c r="E196" s="19"/>
      <c r="F196" s="23"/>
    </row>
    <row r="197" spans="1:6" s="4" customFormat="1" ht="9.75">
      <c r="A197" s="9" t="s">
        <v>56</v>
      </c>
      <c r="B197" s="7" t="s">
        <v>160</v>
      </c>
      <c r="C197" s="8" t="s">
        <v>50</v>
      </c>
      <c r="D197" s="17">
        <v>15</v>
      </c>
      <c r="E197" s="19"/>
      <c r="F197" s="23">
        <f>SUM(D197*E197)</f>
        <v>0</v>
      </c>
    </row>
    <row r="198" spans="1:6" s="4" customFormat="1" ht="9.75">
      <c r="A198" s="9" t="s">
        <v>419</v>
      </c>
      <c r="B198" s="7" t="s">
        <v>252</v>
      </c>
      <c r="C198" s="8" t="s">
        <v>253</v>
      </c>
      <c r="D198" s="17">
        <v>14</v>
      </c>
      <c r="E198" s="19"/>
      <c r="F198" s="23">
        <f>SUM(D198*E198)</f>
        <v>0</v>
      </c>
    </row>
    <row r="199" spans="1:6" s="4" customFormat="1" ht="9.75">
      <c r="A199" s="9" t="s">
        <v>419</v>
      </c>
      <c r="B199" s="7" t="s">
        <v>28</v>
      </c>
      <c r="C199" s="8" t="s">
        <v>253</v>
      </c>
      <c r="D199" s="17">
        <v>35</v>
      </c>
      <c r="E199" s="19"/>
      <c r="F199" s="23">
        <f>SUM(D199*E199)</f>
        <v>0</v>
      </c>
    </row>
    <row r="200" spans="1:6" s="4" customFormat="1" ht="9.75">
      <c r="A200" s="9" t="s">
        <v>395</v>
      </c>
      <c r="B200" s="7" t="s">
        <v>138</v>
      </c>
      <c r="C200" s="8" t="s">
        <v>139</v>
      </c>
      <c r="D200" s="17">
        <v>15</v>
      </c>
      <c r="E200" s="19"/>
      <c r="F200" s="23">
        <f>SUM(D200*E200)</f>
        <v>0</v>
      </c>
    </row>
    <row r="201" spans="1:6" s="4" customFormat="1" ht="9.75">
      <c r="A201" s="9" t="s">
        <v>388</v>
      </c>
      <c r="B201" s="7" t="s">
        <v>103</v>
      </c>
      <c r="C201" s="8" t="s">
        <v>301</v>
      </c>
      <c r="D201" s="17">
        <v>10</v>
      </c>
      <c r="E201" s="19"/>
      <c r="F201" s="23">
        <f>SUM(D201*E201)</f>
        <v>0</v>
      </c>
    </row>
    <row r="202" spans="1:6" s="4" customFormat="1" ht="9.75">
      <c r="A202" s="9" t="s">
        <v>388</v>
      </c>
      <c r="B202" s="7" t="s">
        <v>300</v>
      </c>
      <c r="C202" s="8" t="s">
        <v>301</v>
      </c>
      <c r="D202" s="17">
        <v>20</v>
      </c>
      <c r="E202" s="19"/>
      <c r="F202" s="23">
        <f>SUM(D202*E202)</f>
        <v>0</v>
      </c>
    </row>
    <row r="203" spans="1:6" s="4" customFormat="1" ht="9.75">
      <c r="A203" s="9" t="s">
        <v>414</v>
      </c>
      <c r="B203" s="7" t="s">
        <v>337</v>
      </c>
      <c r="C203" s="8" t="s">
        <v>338</v>
      </c>
      <c r="D203" s="17">
        <v>15</v>
      </c>
      <c r="E203" s="19"/>
      <c r="F203" s="23">
        <f>SUM(D203*E203)</f>
        <v>0</v>
      </c>
    </row>
    <row r="204" spans="1:6" s="4" customFormat="1" ht="9.75">
      <c r="A204" s="9" t="s">
        <v>395</v>
      </c>
      <c r="B204" s="7" t="s">
        <v>325</v>
      </c>
      <c r="C204" s="8" t="s">
        <v>326</v>
      </c>
      <c r="D204" s="17">
        <v>25</v>
      </c>
      <c r="E204" s="19"/>
      <c r="F204" s="23">
        <f>SUM(D204*E204)</f>
        <v>0</v>
      </c>
    </row>
    <row r="205" spans="1:6" s="4" customFormat="1" ht="9.75">
      <c r="A205" s="9" t="s">
        <v>395</v>
      </c>
      <c r="B205" s="7" t="s">
        <v>97</v>
      </c>
      <c r="C205" s="8" t="s">
        <v>98</v>
      </c>
      <c r="D205" s="17">
        <v>13</v>
      </c>
      <c r="E205" s="19"/>
      <c r="F205" s="23">
        <f>SUM(D205*E205)</f>
        <v>0</v>
      </c>
    </row>
    <row r="206" spans="1:6" s="4" customFormat="1" ht="9.75">
      <c r="A206" s="9" t="s">
        <v>357</v>
      </c>
      <c r="B206" s="7" t="s">
        <v>249</v>
      </c>
      <c r="C206" s="8" t="s">
        <v>250</v>
      </c>
      <c r="D206" s="17">
        <v>20</v>
      </c>
      <c r="E206" s="19"/>
      <c r="F206" s="23">
        <f>SUM(D206*E206)</f>
        <v>0</v>
      </c>
    </row>
    <row r="207" spans="1:6" s="4" customFormat="1" ht="9.75">
      <c r="A207" s="9" t="s">
        <v>395</v>
      </c>
      <c r="B207" s="7" t="s">
        <v>217</v>
      </c>
      <c r="C207" s="8" t="s">
        <v>218</v>
      </c>
      <c r="D207" s="17">
        <v>28</v>
      </c>
      <c r="E207" s="19"/>
      <c r="F207" s="23">
        <f>SUM(D207*E207)</f>
        <v>0</v>
      </c>
    </row>
    <row r="208" spans="1:6" s="4" customFormat="1" ht="9.75">
      <c r="A208" s="9" t="s">
        <v>388</v>
      </c>
      <c r="B208" s="7" t="s">
        <v>213</v>
      </c>
      <c r="C208" s="8" t="s">
        <v>214</v>
      </c>
      <c r="D208" s="17">
        <v>12</v>
      </c>
      <c r="E208" s="19"/>
      <c r="F208" s="23">
        <f>SUM(D208*E208)</f>
        <v>0</v>
      </c>
    </row>
    <row r="209" spans="1:6" s="4" customFormat="1" ht="9.75">
      <c r="A209" s="9" t="s">
        <v>261</v>
      </c>
      <c r="B209" s="7" t="s">
        <v>84</v>
      </c>
      <c r="C209" s="8" t="s">
        <v>45</v>
      </c>
      <c r="D209" s="17">
        <v>14</v>
      </c>
      <c r="E209" s="19"/>
      <c r="F209" s="23">
        <f>SUM(D209*E209)</f>
        <v>0</v>
      </c>
    </row>
    <row r="210" spans="1:6" s="4" customFormat="1" ht="9.75">
      <c r="A210" s="9" t="s">
        <v>388</v>
      </c>
      <c r="B210" s="7" t="s">
        <v>90</v>
      </c>
      <c r="C210" s="8" t="s">
        <v>394</v>
      </c>
      <c r="D210" s="17">
        <v>14</v>
      </c>
      <c r="E210" s="19"/>
      <c r="F210" s="23">
        <f>SUM(D210*E210)</f>
        <v>0</v>
      </c>
    </row>
    <row r="211" spans="1:6" s="4" customFormat="1" ht="9.75">
      <c r="A211" s="9" t="s">
        <v>388</v>
      </c>
      <c r="B211" s="7" t="s">
        <v>242</v>
      </c>
      <c r="C211" s="8" t="s">
        <v>394</v>
      </c>
      <c r="D211" s="17">
        <v>22</v>
      </c>
      <c r="E211" s="19"/>
      <c r="F211" s="23">
        <f>SUM(D211*E211)</f>
        <v>0</v>
      </c>
    </row>
    <row r="212" spans="1:6" s="4" customFormat="1" ht="9.75">
      <c r="A212" s="9" t="s">
        <v>388</v>
      </c>
      <c r="B212" s="7" t="s">
        <v>393</v>
      </c>
      <c r="C212" s="8" t="s">
        <v>394</v>
      </c>
      <c r="D212" s="17">
        <v>12</v>
      </c>
      <c r="E212" s="19"/>
      <c r="F212" s="23">
        <f>SUM(D212*E212)</f>
        <v>0</v>
      </c>
    </row>
    <row r="213" spans="1:6" s="4" customFormat="1" ht="9.75">
      <c r="A213" s="9" t="s">
        <v>388</v>
      </c>
      <c r="B213" s="7" t="s">
        <v>200</v>
      </c>
      <c r="C213" s="8" t="s">
        <v>201</v>
      </c>
      <c r="D213" s="17">
        <v>30</v>
      </c>
      <c r="E213" s="19"/>
      <c r="F213" s="23">
        <f>SUM(D213*E213)</f>
        <v>0</v>
      </c>
    </row>
    <row r="214" spans="1:6" s="4" customFormat="1" ht="9.75">
      <c r="A214" s="9" t="s">
        <v>395</v>
      </c>
      <c r="B214" s="7" t="s">
        <v>398</v>
      </c>
      <c r="C214" s="8" t="s">
        <v>399</v>
      </c>
      <c r="D214" s="17">
        <v>12</v>
      </c>
      <c r="E214" s="19"/>
      <c r="F214" s="23">
        <f>SUM(D214*E214)</f>
        <v>0</v>
      </c>
    </row>
    <row r="215" spans="1:6" s="4" customFormat="1" ht="9.75">
      <c r="A215" s="9" t="s">
        <v>414</v>
      </c>
      <c r="B215" s="7" t="s">
        <v>270</v>
      </c>
      <c r="C215" s="8" t="s">
        <v>271</v>
      </c>
      <c r="D215" s="17">
        <v>12</v>
      </c>
      <c r="E215" s="19"/>
      <c r="F215" s="23">
        <f>SUM(D215*E215)</f>
        <v>0</v>
      </c>
    </row>
    <row r="216" spans="1:6" s="4" customFormat="1" ht="9.75">
      <c r="A216" s="9" t="s">
        <v>176</v>
      </c>
      <c r="B216" s="7" t="s">
        <v>177</v>
      </c>
      <c r="C216" s="8" t="s">
        <v>178</v>
      </c>
      <c r="D216" s="17">
        <v>10</v>
      </c>
      <c r="E216" s="19"/>
      <c r="F216" s="23">
        <f>SUM(D216*E216)</f>
        <v>0</v>
      </c>
    </row>
    <row r="217" spans="1:6" s="4" customFormat="1" ht="9.75">
      <c r="A217" s="9" t="s">
        <v>56</v>
      </c>
      <c r="B217" s="7" t="s">
        <v>296</v>
      </c>
      <c r="C217" s="8" t="s">
        <v>297</v>
      </c>
      <c r="D217" s="17">
        <v>22</v>
      </c>
      <c r="E217" s="19"/>
      <c r="F217" s="23">
        <f>SUM(D217*E217)</f>
        <v>0</v>
      </c>
    </row>
    <row r="218" spans="1:6" s="4" customFormat="1" ht="9.75">
      <c r="A218" s="9" t="s">
        <v>261</v>
      </c>
      <c r="B218" s="7" t="s">
        <v>94</v>
      </c>
      <c r="C218" s="8" t="s">
        <v>95</v>
      </c>
      <c r="D218" s="17" t="s">
        <v>7</v>
      </c>
      <c r="E218" s="19"/>
      <c r="F218" s="23"/>
    </row>
    <row r="219" spans="1:6" s="4" customFormat="1" ht="9.75">
      <c r="A219" s="9" t="s">
        <v>388</v>
      </c>
      <c r="B219" s="7" t="s">
        <v>69</v>
      </c>
      <c r="C219" s="8" t="s">
        <v>70</v>
      </c>
      <c r="D219" s="17">
        <v>6</v>
      </c>
      <c r="E219" s="19"/>
      <c r="F219" s="23">
        <f>SUM(D219*E219)</f>
        <v>0</v>
      </c>
    </row>
    <row r="220" spans="1:6" s="4" customFormat="1" ht="9.75">
      <c r="A220" s="9" t="s">
        <v>56</v>
      </c>
      <c r="B220" s="7" t="s">
        <v>402</v>
      </c>
      <c r="C220" s="8" t="s">
        <v>403</v>
      </c>
      <c r="D220" s="17">
        <v>25</v>
      </c>
      <c r="E220" s="19"/>
      <c r="F220" s="23">
        <f>SUM(D220*E220)</f>
        <v>0</v>
      </c>
    </row>
    <row r="221" spans="1:6" s="4" customFormat="1" ht="9.75">
      <c r="A221" s="9" t="s">
        <v>388</v>
      </c>
      <c r="B221" s="7" t="s">
        <v>91</v>
      </c>
      <c r="C221" s="8" t="s">
        <v>92</v>
      </c>
      <c r="D221" s="17">
        <v>15</v>
      </c>
      <c r="E221" s="19"/>
      <c r="F221" s="23">
        <f>SUM(D221*E221)</f>
        <v>0</v>
      </c>
    </row>
    <row r="222" spans="1:6" s="4" customFormat="1" ht="9.75">
      <c r="A222" s="9" t="s">
        <v>275</v>
      </c>
      <c r="B222" s="7" t="s">
        <v>130</v>
      </c>
      <c r="C222" s="8" t="s">
        <v>131</v>
      </c>
      <c r="D222" s="17">
        <v>13</v>
      </c>
      <c r="E222" s="19"/>
      <c r="F222" s="23">
        <f>SUM(D222*E222)</f>
        <v>0</v>
      </c>
    </row>
    <row r="223" spans="1:6" s="4" customFormat="1" ht="9.75">
      <c r="A223" s="9" t="s">
        <v>275</v>
      </c>
      <c r="B223" s="7" t="s">
        <v>65</v>
      </c>
      <c r="C223" s="8" t="s">
        <v>131</v>
      </c>
      <c r="D223" s="17">
        <v>13</v>
      </c>
      <c r="E223" s="19"/>
      <c r="F223" s="23">
        <f>SUM(D223*E223)</f>
        <v>0</v>
      </c>
    </row>
    <row r="224" spans="1:6" s="4" customFormat="1" ht="9.75">
      <c r="A224" s="9" t="s">
        <v>388</v>
      </c>
      <c r="B224" s="7" t="s">
        <v>215</v>
      </c>
      <c r="C224" s="8" t="s">
        <v>390</v>
      </c>
      <c r="D224" s="17">
        <v>28</v>
      </c>
      <c r="E224" s="19"/>
      <c r="F224" s="23">
        <f>SUM(D224*E224)</f>
        <v>0</v>
      </c>
    </row>
    <row r="225" spans="1:6" s="4" customFormat="1" ht="9.75">
      <c r="A225" s="9" t="s">
        <v>388</v>
      </c>
      <c r="B225" s="7" t="s">
        <v>389</v>
      </c>
      <c r="C225" s="8" t="s">
        <v>390</v>
      </c>
      <c r="D225" s="17">
        <v>15</v>
      </c>
      <c r="E225" s="19"/>
      <c r="F225" s="23">
        <f>SUM(D225*E225)</f>
        <v>0</v>
      </c>
    </row>
    <row r="226" spans="1:6" s="4" customFormat="1" ht="9.75">
      <c r="A226" s="9" t="s">
        <v>395</v>
      </c>
      <c r="B226" s="7" t="s">
        <v>256</v>
      </c>
      <c r="C226" s="8" t="s">
        <v>47</v>
      </c>
      <c r="D226" s="17">
        <v>19</v>
      </c>
      <c r="E226" s="19"/>
      <c r="F226" s="23">
        <f>SUM(D226*E226)</f>
        <v>0</v>
      </c>
    </row>
    <row r="227" spans="1:6" s="4" customFormat="1" ht="9.75">
      <c r="A227" s="9" t="s">
        <v>395</v>
      </c>
      <c r="B227" s="7" t="s">
        <v>155</v>
      </c>
      <c r="C227" s="8" t="s">
        <v>47</v>
      </c>
      <c r="D227" s="17">
        <v>22</v>
      </c>
      <c r="E227" s="19"/>
      <c r="F227" s="23">
        <f>SUM(D227*E227)</f>
        <v>0</v>
      </c>
    </row>
    <row r="228" spans="1:6" s="4" customFormat="1" ht="9.75">
      <c r="A228" s="9" t="s">
        <v>55</v>
      </c>
      <c r="B228" s="7" t="s">
        <v>194</v>
      </c>
      <c r="C228" s="8" t="s">
        <v>43</v>
      </c>
      <c r="D228" s="17">
        <v>25</v>
      </c>
      <c r="E228" s="19"/>
      <c r="F228" s="23">
        <f>SUM(D228*E228)</f>
        <v>0</v>
      </c>
    </row>
    <row r="229" spans="1:6" s="4" customFormat="1" ht="9.75">
      <c r="A229" s="9" t="s">
        <v>419</v>
      </c>
      <c r="B229" s="7" t="s">
        <v>23</v>
      </c>
      <c r="C229" s="8" t="s">
        <v>24</v>
      </c>
      <c r="D229" s="17">
        <v>43</v>
      </c>
      <c r="E229" s="19"/>
      <c r="F229" s="23">
        <f>SUM(D229*E229)</f>
        <v>0</v>
      </c>
    </row>
    <row r="230" spans="1:6" s="4" customFormat="1" ht="9.75">
      <c r="A230" s="9" t="s">
        <v>395</v>
      </c>
      <c r="B230" s="7" t="s">
        <v>254</v>
      </c>
      <c r="C230" s="8" t="s">
        <v>255</v>
      </c>
      <c r="D230" s="17">
        <v>32</v>
      </c>
      <c r="E230" s="19"/>
      <c r="F230" s="23">
        <f>SUM(D230*E230)</f>
        <v>0</v>
      </c>
    </row>
    <row r="231" spans="1:6" s="4" customFormat="1" ht="9.75">
      <c r="A231" s="9" t="s">
        <v>56</v>
      </c>
      <c r="B231" s="7" t="s">
        <v>191</v>
      </c>
      <c r="C231" s="8" t="s">
        <v>307</v>
      </c>
      <c r="D231" s="17">
        <v>18</v>
      </c>
      <c r="E231" s="19"/>
      <c r="F231" s="23">
        <f>SUM(D231*E231)</f>
        <v>0</v>
      </c>
    </row>
    <row r="232" spans="1:6" s="4" customFormat="1" ht="9.75">
      <c r="A232" s="9" t="s">
        <v>419</v>
      </c>
      <c r="B232" s="7" t="s">
        <v>83</v>
      </c>
      <c r="C232" s="8" t="s">
        <v>307</v>
      </c>
      <c r="D232" s="17">
        <v>25</v>
      </c>
      <c r="E232" s="19"/>
      <c r="F232" s="23">
        <f>SUM(D232*E232)</f>
        <v>0</v>
      </c>
    </row>
    <row r="233" spans="1:6" s="4" customFormat="1" ht="9.75">
      <c r="A233" s="9" t="s">
        <v>56</v>
      </c>
      <c r="B233" s="7" t="s">
        <v>306</v>
      </c>
      <c r="C233" s="8" t="s">
        <v>307</v>
      </c>
      <c r="D233" s="17">
        <v>28</v>
      </c>
      <c r="E233" s="19"/>
      <c r="F233" s="23">
        <f>SUM(D233*E233)</f>
        <v>0</v>
      </c>
    </row>
    <row r="234" spans="1:6" s="4" customFormat="1" ht="9.75">
      <c r="A234" s="9" t="s">
        <v>419</v>
      </c>
      <c r="B234" s="7" t="s">
        <v>145</v>
      </c>
      <c r="C234" s="8" t="s">
        <v>307</v>
      </c>
      <c r="D234" s="17">
        <v>43</v>
      </c>
      <c r="E234" s="19"/>
      <c r="F234" s="23">
        <f>SUM(D234*E234)</f>
        <v>0</v>
      </c>
    </row>
    <row r="235" spans="1:6" s="4" customFormat="1" ht="9.75">
      <c r="A235" s="9" t="s">
        <v>419</v>
      </c>
      <c r="B235" s="7" t="s">
        <v>251</v>
      </c>
      <c r="C235" s="7" t="s">
        <v>307</v>
      </c>
      <c r="D235" s="17">
        <v>32</v>
      </c>
      <c r="E235" s="19"/>
      <c r="F235" s="23">
        <f>SUM(D235*E235)</f>
        <v>0</v>
      </c>
    </row>
    <row r="236" spans="1:6" s="4" customFormat="1" ht="9.75">
      <c r="A236" s="9" t="s">
        <v>395</v>
      </c>
      <c r="B236" s="7" t="s">
        <v>181</v>
      </c>
      <c r="C236" s="7" t="s">
        <v>182</v>
      </c>
      <c r="D236" s="17">
        <v>29</v>
      </c>
      <c r="E236" s="19"/>
      <c r="F236" s="23">
        <f>SUM(D236*E236)</f>
        <v>0</v>
      </c>
    </row>
    <row r="237" spans="1:6" s="4" customFormat="1" ht="9.75">
      <c r="A237" s="9" t="s">
        <v>388</v>
      </c>
      <c r="B237" s="7" t="s">
        <v>240</v>
      </c>
      <c r="C237" s="7" t="s">
        <v>241</v>
      </c>
      <c r="D237" s="17">
        <v>29</v>
      </c>
      <c r="E237" s="19"/>
      <c r="F237" s="23">
        <f>SUM(D237*E237)</f>
        <v>0</v>
      </c>
    </row>
    <row r="238" spans="1:6" s="4" customFormat="1" ht="9.75">
      <c r="A238" s="9" t="s">
        <v>357</v>
      </c>
      <c r="B238" s="7" t="s">
        <v>378</v>
      </c>
      <c r="C238" s="7" t="s">
        <v>379</v>
      </c>
      <c r="D238" s="17">
        <v>13</v>
      </c>
      <c r="E238" s="19"/>
      <c r="F238" s="23">
        <f>SUM(D238*E238)</f>
        <v>0</v>
      </c>
    </row>
    <row r="239" spans="1:6" s="4" customFormat="1" ht="9.75">
      <c r="A239" s="9" t="s">
        <v>357</v>
      </c>
      <c r="B239" s="7" t="s">
        <v>312</v>
      </c>
      <c r="C239" s="7" t="s">
        <v>313</v>
      </c>
      <c r="D239" s="17">
        <v>10</v>
      </c>
      <c r="E239" s="19"/>
      <c r="F239" s="23">
        <f>SUM(D239*E239)</f>
        <v>0</v>
      </c>
    </row>
    <row r="240" spans="1:6" s="4" customFormat="1" ht="9.75">
      <c r="A240" s="9" t="s">
        <v>395</v>
      </c>
      <c r="B240" s="7" t="s">
        <v>169</v>
      </c>
      <c r="C240" s="7" t="s">
        <v>170</v>
      </c>
      <c r="D240" s="17">
        <v>14</v>
      </c>
      <c r="E240" s="19"/>
      <c r="F240" s="23">
        <f>SUM(D240*E240)</f>
        <v>0</v>
      </c>
    </row>
    <row r="241" spans="1:6" s="4" customFormat="1" ht="9.75">
      <c r="A241" s="9" t="s">
        <v>56</v>
      </c>
      <c r="B241" s="7" t="s">
        <v>206</v>
      </c>
      <c r="C241" s="7" t="s">
        <v>207</v>
      </c>
      <c r="D241" s="17">
        <v>8</v>
      </c>
      <c r="E241" s="19"/>
      <c r="F241" s="23">
        <f>SUM(D241*E241)</f>
        <v>0</v>
      </c>
    </row>
    <row r="242" spans="1:6" s="4" customFormat="1" ht="9.75">
      <c r="A242" s="9" t="s">
        <v>56</v>
      </c>
      <c r="B242" s="7" t="s">
        <v>117</v>
      </c>
      <c r="C242" s="7" t="s">
        <v>10</v>
      </c>
      <c r="D242" s="17">
        <v>12</v>
      </c>
      <c r="E242" s="19"/>
      <c r="F242" s="23">
        <f>SUM(D242*E242)</f>
        <v>0</v>
      </c>
    </row>
    <row r="243" spans="1:6" s="4" customFormat="1" ht="9.75">
      <c r="A243" s="9" t="s">
        <v>414</v>
      </c>
      <c r="B243" s="7" t="s">
        <v>374</v>
      </c>
      <c r="C243" s="7" t="s">
        <v>375</v>
      </c>
      <c r="D243" s="17">
        <v>15</v>
      </c>
      <c r="E243" s="19"/>
      <c r="F243" s="23">
        <f>SUM(D243*E243)</f>
        <v>0</v>
      </c>
    </row>
    <row r="244" spans="1:6" s="4" customFormat="1" ht="9.75">
      <c r="A244" s="9" t="s">
        <v>357</v>
      </c>
      <c r="B244" s="7" t="s">
        <v>228</v>
      </c>
      <c r="C244" s="7" t="s">
        <v>229</v>
      </c>
      <c r="D244" s="17">
        <v>23</v>
      </c>
      <c r="E244" s="19"/>
      <c r="F244" s="23">
        <f>SUM(D244*E244)</f>
        <v>0</v>
      </c>
    </row>
    <row r="245" spans="1:6" s="4" customFormat="1" ht="9.75">
      <c r="A245" s="9" t="s">
        <v>414</v>
      </c>
      <c r="B245" s="7" t="s">
        <v>291</v>
      </c>
      <c r="C245" s="7" t="s">
        <v>405</v>
      </c>
      <c r="D245" s="17">
        <v>14</v>
      </c>
      <c r="E245" s="19"/>
      <c r="F245" s="23">
        <f>SUM(D245*E245)</f>
        <v>0</v>
      </c>
    </row>
    <row r="246" spans="1:6" s="4" customFormat="1" ht="9.75">
      <c r="A246" s="9" t="s">
        <v>388</v>
      </c>
      <c r="B246" s="7" t="s">
        <v>404</v>
      </c>
      <c r="C246" s="7" t="s">
        <v>405</v>
      </c>
      <c r="D246" s="17">
        <v>14</v>
      </c>
      <c r="E246" s="19"/>
      <c r="F246" s="23">
        <f>SUM(D246*E246)</f>
        <v>0</v>
      </c>
    </row>
    <row r="247" spans="1:6" s="4" customFormat="1" ht="9.75">
      <c r="A247" s="9" t="s">
        <v>388</v>
      </c>
      <c r="B247" s="7" t="s">
        <v>66</v>
      </c>
      <c r="C247" s="7" t="s">
        <v>405</v>
      </c>
      <c r="D247" s="17">
        <v>12</v>
      </c>
      <c r="E247" s="19"/>
      <c r="F247" s="23">
        <f>SUM(D247*E247)</f>
        <v>0</v>
      </c>
    </row>
    <row r="248" spans="1:6" s="4" customFormat="1" ht="9.75">
      <c r="A248" s="9" t="s">
        <v>388</v>
      </c>
      <c r="B248" s="7" t="s">
        <v>347</v>
      </c>
      <c r="C248" s="7" t="s">
        <v>405</v>
      </c>
      <c r="D248" s="17">
        <v>14</v>
      </c>
      <c r="E248" s="19"/>
      <c r="F248" s="23">
        <f>SUM(D248*E248)</f>
        <v>0</v>
      </c>
    </row>
    <row r="249" spans="1:6" s="4" customFormat="1" ht="9.75">
      <c r="A249" s="9" t="s">
        <v>388</v>
      </c>
      <c r="B249" s="7" t="s">
        <v>428</v>
      </c>
      <c r="C249" s="8" t="s">
        <v>429</v>
      </c>
      <c r="D249" s="17">
        <v>12</v>
      </c>
      <c r="E249" s="19"/>
      <c r="F249" s="23">
        <f>SUM(D249*E249)</f>
        <v>0</v>
      </c>
    </row>
    <row r="250" spans="1:6" s="4" customFormat="1" ht="9.75">
      <c r="A250" s="9" t="s">
        <v>414</v>
      </c>
      <c r="B250" s="7" t="s">
        <v>372</v>
      </c>
      <c r="C250" s="8" t="s">
        <v>373</v>
      </c>
      <c r="D250" s="17">
        <v>13</v>
      </c>
      <c r="E250" s="19"/>
      <c r="F250" s="23">
        <f>SUM(D250*E250)</f>
        <v>0</v>
      </c>
    </row>
    <row r="251" spans="1:6" s="4" customFormat="1" ht="9.75">
      <c r="A251" s="9" t="s">
        <v>395</v>
      </c>
      <c r="B251" s="7" t="s">
        <v>198</v>
      </c>
      <c r="C251" s="8" t="s">
        <v>199</v>
      </c>
      <c r="D251" s="17">
        <v>32</v>
      </c>
      <c r="E251" s="19"/>
      <c r="F251" s="23">
        <f>SUM(D251*E251)</f>
        <v>0</v>
      </c>
    </row>
    <row r="252" spans="1:6" s="4" customFormat="1" ht="9.75">
      <c r="A252" s="9" t="s">
        <v>395</v>
      </c>
      <c r="B252" s="7" t="s">
        <v>174</v>
      </c>
      <c r="C252" s="8" t="s">
        <v>175</v>
      </c>
      <c r="D252" s="17">
        <v>28</v>
      </c>
      <c r="E252" s="19"/>
      <c r="F252" s="23">
        <f>SUM(D252*E252)</f>
        <v>0</v>
      </c>
    </row>
    <row r="253" spans="1:6" s="4" customFormat="1" ht="9.75">
      <c r="A253" s="9" t="s">
        <v>56</v>
      </c>
      <c r="B253" s="7" t="s">
        <v>343</v>
      </c>
      <c r="C253" s="8" t="s">
        <v>344</v>
      </c>
      <c r="D253" s="17">
        <v>28</v>
      </c>
      <c r="E253" s="19"/>
      <c r="F253" s="23">
        <f>SUM(D253*E253)</f>
        <v>0</v>
      </c>
    </row>
    <row r="254" spans="1:6" s="4" customFormat="1" ht="9.75">
      <c r="A254" s="9" t="s">
        <v>56</v>
      </c>
      <c r="B254" s="7" t="s">
        <v>320</v>
      </c>
      <c r="C254" s="8" t="s">
        <v>31</v>
      </c>
      <c r="D254" s="17">
        <v>17</v>
      </c>
      <c r="E254" s="19"/>
      <c r="F254" s="23">
        <f>SUM(D254*E254)</f>
        <v>0</v>
      </c>
    </row>
    <row r="255" spans="1:6" s="4" customFormat="1" ht="9.75">
      <c r="A255" s="9" t="s">
        <v>395</v>
      </c>
      <c r="B255" s="7" t="s">
        <v>142</v>
      </c>
      <c r="C255" s="8" t="s">
        <v>141</v>
      </c>
      <c r="D255" s="17">
        <v>15</v>
      </c>
      <c r="E255" s="19"/>
      <c r="F255" s="23">
        <f>SUM(D255*E255)</f>
        <v>0</v>
      </c>
    </row>
    <row r="256" spans="1:6" s="4" customFormat="1" ht="9.75">
      <c r="A256" s="9" t="s">
        <v>395</v>
      </c>
      <c r="B256" s="7" t="s">
        <v>140</v>
      </c>
      <c r="C256" s="8" t="s">
        <v>141</v>
      </c>
      <c r="D256" s="17">
        <v>15</v>
      </c>
      <c r="E256" s="19"/>
      <c r="F256" s="23">
        <f>SUM(D256*E256)</f>
        <v>0</v>
      </c>
    </row>
    <row r="257" spans="1:6" s="4" customFormat="1" ht="9.75">
      <c r="A257" s="9" t="s">
        <v>275</v>
      </c>
      <c r="B257" s="7" t="s">
        <v>363</v>
      </c>
      <c r="C257" s="8" t="s">
        <v>364</v>
      </c>
      <c r="D257" s="17">
        <v>18</v>
      </c>
      <c r="E257" s="19"/>
      <c r="F257" s="23">
        <f>SUM(D257*E257)</f>
        <v>0</v>
      </c>
    </row>
    <row r="258" spans="1:6" s="4" customFormat="1" ht="9.75">
      <c r="A258" s="9" t="s">
        <v>56</v>
      </c>
      <c r="B258" s="7" t="s">
        <v>224</v>
      </c>
      <c r="C258" s="8" t="s">
        <v>51</v>
      </c>
      <c r="D258" s="17">
        <v>22</v>
      </c>
      <c r="E258" s="19"/>
      <c r="F258" s="23">
        <f>SUM(D258*E258)</f>
        <v>0</v>
      </c>
    </row>
    <row r="259" spans="1:6" s="4" customFormat="1" ht="10.5" thickBot="1">
      <c r="A259" s="9" t="s">
        <v>55</v>
      </c>
      <c r="B259" s="7" t="s">
        <v>121</v>
      </c>
      <c r="C259" s="8" t="s">
        <v>34</v>
      </c>
      <c r="D259" s="17">
        <v>22</v>
      </c>
      <c r="E259" s="19"/>
      <c r="F259" s="23">
        <f>SUM(D259*E259)</f>
        <v>0</v>
      </c>
    </row>
    <row r="260" spans="1:6" s="5" customFormat="1" ht="23.25" customHeight="1" thickBot="1" thickTop="1">
      <c r="A260" s="10"/>
      <c r="B260" s="6"/>
      <c r="C260" s="14"/>
      <c r="D260" s="12"/>
      <c r="E260" s="20" t="s">
        <v>11</v>
      </c>
      <c r="F260" s="24">
        <f>SUM(F3:F259)</f>
        <v>0</v>
      </c>
    </row>
    <row r="261" ht="12"/>
    <row r="262" ht="12"/>
  </sheetData>
  <autoFilter ref="A2:D2"/>
  <mergeCells count="4">
    <mergeCell ref="C1:C2"/>
    <mergeCell ref="D1:D2"/>
    <mergeCell ref="A1:A2"/>
    <mergeCell ref="B1:B2"/>
  </mergeCells>
  <printOptions horizontalCentered="1"/>
  <pageMargins left="0.2755905511811024" right="0.2755905511811024" top="0.984251968503937" bottom="0.7874015748031497" header="0.5118110236220472" footer="0.5118110236220472"/>
  <pageSetup horizontalDpi="300" verticalDpi="300" orientation="landscape" paperSize="9"/>
  <headerFooter alignWithMargins="0">
    <oddHeader>&amp;L&amp;GL'ECLAT&amp;C&amp;"Arial,Gras"TABLEAU 1 - VENTES MENSUELLES CUMULEES
Quantité par article</oddHeader>
    <oddFooter>&amp;Lharmonia mundi le 19/10/2010&amp;CFréquence Quotidienne&amp;RPage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HARMONIA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SBENOIT</dc:creator>
  <cp:keywords/>
  <dc:description/>
  <cp:lastModifiedBy>Valensi 2004</cp:lastModifiedBy>
  <cp:lastPrinted>2010-09-24T14:26:31Z</cp:lastPrinted>
  <dcterms:created xsi:type="dcterms:W3CDTF">2001-01-16T15:36:42Z</dcterms:created>
  <dcterms:modified xsi:type="dcterms:W3CDTF">2010-10-19T02:29:17Z</dcterms:modified>
  <cp:category/>
  <cp:version/>
  <cp:contentType/>
  <cp:contentStatus/>
</cp:coreProperties>
</file>